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ember Services\Rebate forms\2019\Commercial Rebate Forms\"/>
    </mc:Choice>
  </mc:AlternateContent>
  <bookViews>
    <workbookView xWindow="0" yWindow="0" windowWidth="23040" windowHeight="9396"/>
  </bookViews>
  <sheets>
    <sheet name="Cover Page" sheetId="4" r:id="rId1"/>
    <sheet name="Rules &amp; Information" sheetId="2" r:id="rId2"/>
    <sheet name="Equipment &amp; Rebate Info" sheetId="3" r:id="rId3"/>
  </sheets>
  <definedNames>
    <definedName name="BuildingType">'Equipment &amp; Rebate Info'!$I$4:$I$12</definedName>
    <definedName name="_xlnm.Print_Area" localSheetId="0">'Cover Page'!$A$1:$J$46</definedName>
    <definedName name="_xlnm.Print_Area" localSheetId="2">'Equipment &amp; Rebate Info'!$A$1:$H$47</definedName>
    <definedName name="_xlnm.Print_Area" localSheetId="1">'Rules &amp; Information'!$A$1:$J$50</definedName>
    <definedName name="Vending">'Equipment &amp; Rebate Info'!$I$14:$I$15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3" l="1"/>
  <c r="H40" i="3" l="1"/>
  <c r="H14" i="3" l="1"/>
  <c r="H36" i="3" l="1"/>
  <c r="H38" i="3"/>
  <c r="H37" i="3"/>
  <c r="H39" i="3"/>
  <c r="H25" i="3" l="1"/>
  <c r="H24" i="3"/>
  <c r="H31" i="3"/>
  <c r="H30" i="3"/>
  <c r="H16" i="3"/>
  <c r="H19" i="3"/>
  <c r="H17" i="3"/>
  <c r="H15" i="3"/>
  <c r="H8" i="3"/>
  <c r="H9" i="3"/>
  <c r="H7" i="3"/>
  <c r="H44" i="3" l="1"/>
  <c r="H45" i="3" s="1"/>
</calcChain>
</file>

<file path=xl/sharedStrings.xml><?xml version="1.0" encoding="utf-8"?>
<sst xmlns="http://schemas.openxmlformats.org/spreadsheetml/2006/main" count="128" uniqueCount="88">
  <si>
    <t>Business Member Information</t>
  </si>
  <si>
    <t>Installation Address</t>
  </si>
  <si>
    <t>City, State, Zip</t>
  </si>
  <si>
    <t>Contact Name</t>
  </si>
  <si>
    <t>Email</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</si>
  <si>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</si>
  <si>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</si>
  <si>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</si>
  <si>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Business Name</t>
  </si>
  <si>
    <t>Phone Number</t>
  </si>
  <si>
    <t>Account Number</t>
  </si>
  <si>
    <t>Member Signature</t>
  </si>
  <si>
    <t>Date</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</si>
  <si>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</si>
  <si>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Rebate Application</t>
  </si>
  <si>
    <t>Rules &amp; Information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</si>
  <si>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</si>
  <si>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</si>
  <si>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Additional Program Rules</t>
  </si>
  <si>
    <t>1. Installation must be complete before application is submitted and funds are issued.</t>
  </si>
  <si>
    <t>4. Rebates must be applied for within 12 months of invoice date.</t>
  </si>
  <si>
    <t>5. The cooperative reserves the right to conduct random inspections of installations.</t>
  </si>
  <si>
    <t>Equipment &amp; Rebate Information</t>
  </si>
  <si>
    <t>Size</t>
  </si>
  <si>
    <t>Manufacturer</t>
  </si>
  <si>
    <t>Model</t>
  </si>
  <si>
    <t>Quantity</t>
  </si>
  <si>
    <t>Full Size</t>
  </si>
  <si>
    <t>3/4 Size</t>
  </si>
  <si>
    <t>Half Size</t>
  </si>
  <si>
    <t>Rebate/ Unit</t>
  </si>
  <si>
    <t>Total Rebate</t>
  </si>
  <si>
    <t>Equipment</t>
  </si>
  <si>
    <t>Volume (cubic ft)</t>
  </si>
  <si>
    <t>Induction Cooktop</t>
  </si>
  <si>
    <t>Electric Fryers</t>
  </si>
  <si>
    <t>Standard Open Deep</t>
  </si>
  <si>
    <t>Large Vat Open Deep</t>
  </si>
  <si>
    <t>Electric Steamers</t>
  </si>
  <si>
    <t>3&amp;4 Pan Steamer</t>
  </si>
  <si>
    <t>5&amp;6 Pan Steamer</t>
  </si>
  <si>
    <t>Project Cost</t>
  </si>
  <si>
    <t>Recipient Name</t>
  </si>
  <si>
    <t>Mailing Address</t>
  </si>
  <si>
    <t>Application Check List</t>
  </si>
  <si>
    <t>7. Project must comply with all program specific rules and qualifications.</t>
  </si>
  <si>
    <t>Refrigerator</t>
  </si>
  <si>
    <t>Freezer</t>
  </si>
  <si>
    <t>Ice Machine</t>
  </si>
  <si>
    <t>Dishwasher</t>
  </si>
  <si>
    <t>Rebate applications due no later than November 16, 2018.</t>
  </si>
  <si>
    <t>Building Type</t>
  </si>
  <si>
    <t>6. The member is responsible for checking with the cooperative to determine funding availability and to verify program parameters.</t>
  </si>
  <si>
    <t>Electric Ovens, Cooktops &amp; Griddles</t>
  </si>
  <si>
    <t>Combination-Oven</t>
  </si>
  <si>
    <t>Griddle</t>
  </si>
  <si>
    <t>Large Office Cafeteria</t>
  </si>
  <si>
    <t>Fast Food Restaurant</t>
  </si>
  <si>
    <t>Sit-Down Restaurant</t>
  </si>
  <si>
    <t>Grocery</t>
  </si>
  <si>
    <t>Elementary School</t>
  </si>
  <si>
    <t>Jr. High/High School or College</t>
  </si>
  <si>
    <t>Hotel</t>
  </si>
  <si>
    <t>Other Commercial</t>
  </si>
  <si>
    <t>Hospital Cafeteria</t>
  </si>
  <si>
    <t>Beverage &amp; Glass Front</t>
  </si>
  <si>
    <t>Refrigeration Case</t>
  </si>
  <si>
    <t>Electric Hot Food Holding Cabinets (HFHC)</t>
  </si>
  <si>
    <t>Miscellaneous Energy Star Equipment</t>
  </si>
  <si>
    <t>Vending Controls*</t>
  </si>
  <si>
    <t>*Energy Star rating does not apply</t>
  </si>
  <si>
    <t>Food Service Equipment</t>
  </si>
  <si>
    <r>
      <t xml:space="preserve">2. To ensure installed equipment meets the cooperative's performance standards, members and vendors must submit </t>
    </r>
    <r>
      <rPr>
        <u/>
        <sz val="10"/>
        <color rgb="FF000000"/>
        <rFont val="Arial"/>
        <family val="2"/>
      </rPr>
      <t>itemized equipment invoices</t>
    </r>
    <r>
      <rPr>
        <sz val="10"/>
        <color rgb="FF000000"/>
        <rFont val="Arial"/>
        <family val="2"/>
      </rPr>
      <t xml:space="preserve">, along with </t>
    </r>
    <r>
      <rPr>
        <u/>
        <sz val="10"/>
        <color rgb="FF000000"/>
        <rFont val="Arial"/>
        <family val="2"/>
      </rPr>
      <t>rebate application</t>
    </r>
    <r>
      <rPr>
        <sz val="10"/>
        <color rgb="FF000000"/>
        <rFont val="Arial"/>
        <family val="2"/>
      </rPr>
      <t xml:space="preserve"> and </t>
    </r>
    <r>
      <rPr>
        <u/>
        <sz val="10"/>
        <color rgb="FF000000"/>
        <rFont val="Arial"/>
        <family val="2"/>
      </rPr>
      <t>equipment specifications.</t>
    </r>
  </si>
  <si>
    <t>Days/Year</t>
  </si>
  <si>
    <t>3. All equipment must be ENERGY STAR rated.</t>
  </si>
  <si>
    <t xml:space="preserve">All rebated equipment must be EnergyStar certified. Rebates are valid for replacement or new construction/addition of equipment. </t>
  </si>
  <si>
    <t>Range w/ Convection Oven</t>
  </si>
  <si>
    <t>Flash Bake Oven</t>
  </si>
  <si>
    <t>Convection w/ Microwave Oven</t>
  </si>
  <si>
    <t>Commercial Food Service</t>
  </si>
  <si>
    <t>Energy Star</t>
  </si>
  <si>
    <t>Energy Star Commercial Food Service</t>
  </si>
  <si>
    <t xml:space="preserve">Energy Star Commercial Food Service </t>
  </si>
  <si>
    <t>800-776-0517</t>
  </si>
  <si>
    <t>nce@noblesce.com</t>
  </si>
  <si>
    <t>NCE</t>
  </si>
  <si>
    <t>22636 U.S. Hwy. 59, PO Box 788</t>
  </si>
  <si>
    <t>Worthington, MN 56187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</si>
</sst>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9">
    <font>
      <sz val="11"/>
      <color theme="1"/>
      <name val="Calibri"/>
      <family val="2"/>
      <scheme val="minor"/>
    </font>
    <font>
      <b/>
      <sz val="24"/>
      <color rgb="FFC00000"/>
      <name val="Arial"/>
      <family val="2"/>
    </font>
    <font>
      <sz val="16"/>
      <color rgb="FFC00000"/>
      <name val="Arial"/>
      <family val="2"/>
    </font>
    <font>
      <sz val="10"/>
      <color rgb="FF000000"/>
      <name val="Geneva"/>
    </font>
    <font>
      <sz val="11"/>
      <color theme="1"/>
      <name val="Arial"/>
      <family val="2"/>
    </font>
    <font>
      <b/>
      <sz val="11"/>
      <color theme="0"/>
      <name val="Arial"/>
      <family val="2"/>
    </font>
    <font>
      <b/>
      <sz val="10"/>
      <color theme="0"/>
      <name val="Arial"/>
      <family val="2"/>
    </font>
    <font>
      <sz val="10"/>
      <color rgb="FF000000"/>
      <name val="Arial"/>
      <family val="2"/>
    </font>
    <font>
      <u/>
      <sz val="10"/>
      <color rgb="FF000000"/>
      <name val="Arial"/>
      <family val="2"/>
    </font>
    <font>
      <sz val="11"/>
      <color rgb="FFC00000"/>
      <name val="Arial"/>
      <family val="2"/>
    </font>
    <font>
      <sz val="11"/>
      <color theme="0"/>
      <name val="Arial"/>
      <family val="2"/>
    </font>
    <font>
      <b/>
      <sz val="11"/>
      <color rgb="FFC00000"/>
      <name val="Arial"/>
      <family val="2"/>
    </font>
    <font>
      <b/>
      <sz val="12"/>
      <color theme="0"/>
      <name val="Arial"/>
      <family val="2"/>
    </font>
    <font>
      <sz val="12"/>
      <color theme="0"/>
      <name val="Arial"/>
      <family val="2"/>
    </font>
    <font>
      <sz val="12"/>
      <color theme="1"/>
      <name val="Arial"/>
      <family val="2"/>
    </font>
    <font>
      <sz val="12"/>
      <color rgb="FFC00000"/>
      <name val="Arial"/>
      <family val="2"/>
    </font>
    <font>
      <sz val="9"/>
      <color rgb="FF000000"/>
      <name val="Arial"/>
      <family val="2"/>
    </font>
    <font>
      <sz val="9"/>
      <color theme="1"/>
      <name val="Arial"/>
      <family val="2"/>
    </font>
    <font>
      <b/>
      <sz val="10"/>
      <color rgb="FF000000"/>
      <name val="Arial"/>
      <family val="2"/>
    </font>
    <font>
      <sz val="8"/>
      <color theme="1"/>
      <name val="Arial"/>
      <family val="2"/>
    </font>
    <font>
      <sz val="8"/>
      <color theme="0" tint="-0.14999847407452621"/>
      <name val="Calibri"/>
      <family val="2"/>
      <scheme val="minor"/>
    </font>
    <font>
      <strike/>
      <sz val="11"/>
      <color theme="1"/>
      <name val="Calibri"/>
      <family val="2"/>
      <scheme val="minor"/>
    </font>
    <font>
      <sz val="10"/>
      <color theme="1"/>
      <name val="Arial"/>
      <family val="2"/>
    </font>
    <font>
      <b/>
      <sz val="10"/>
      <color theme="0" tint="-0.14999847407452621"/>
      <name val="Arial"/>
      <family val="2"/>
    </font>
    <font>
      <sz val="10"/>
      <color theme="0" tint="-0.14999847407452621"/>
      <name val="Arial"/>
      <family val="2"/>
    </font>
    <font>
      <sz val="10"/>
      <name val="Arial"/>
      <family val="2"/>
    </font>
    <font>
      <u/>
      <sz val="10"/>
      <name val="Arial"/>
      <family val="2"/>
    </font>
    <font>
      <b/>
      <sz val="10"/>
      <name val="Arial"/>
      <family val="2"/>
    </font>
    <font>
      <u/>
      <sz val="11"/>
      <color theme="10"/>
      <name val="Calibri"/>
      <family val="2"/>
      <scheme val="minor"/>
    </font>
  </fonts>
  <fills count="5">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rgb="FFFFFF99"/>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medium">
        <color indexed="64"/>
      </right>
      <top/>
      <bottom/>
      <diagonal/>
    </border>
  </borders>
  <cellStyleXfs count="2">
    <xf numFmtId="0" fontId="0" fillId="0" borderId="0"/>
    <xf numFmtId="0" fontId="28" fillId="0" borderId="0" applyNumberFormat="0" applyFill="0" applyBorder="0" applyAlignment="0" applyProtection="0"/>
  </cellStyleXfs>
  <cellXfs count="124">
    <xf numFmtId="0" fontId="0" fillId="0" borderId="0" xfId="0"/>
    <xf numFmtId="0" fontId="0" fillId="3" borderId="0" xfId="0" applyFill="1"/>
    <xf numFmtId="0" fontId="1" fillId="0" borderId="0" xfId="0" applyFont="1" applyBorder="1" applyProtection="1"/>
    <xf numFmtId="0" fontId="2" fillId="0" borderId="0" xfId="0" applyFont="1" applyBorder="1" applyProtection="1"/>
    <xf numFmtId="0" fontId="0" fillId="0" borderId="0" xfId="0" applyProtection="1">
      <protection hidden="1"/>
    </xf>
    <xf numFmtId="164" fontId="0" fillId="0" borderId="0" xfId="0" applyNumberFormat="1" applyAlignment="1" applyProtection="1">
      <alignment horizontal="center"/>
      <protection hidden="1"/>
    </xf>
    <xf numFmtId="164" fontId="0" fillId="0" borderId="0" xfId="0" applyNumberFormat="1" applyProtection="1">
      <protection hidden="1"/>
    </xf>
    <xf numFmtId="0" fontId="0" fillId="3" borderId="0" xfId="0" applyFill="1" applyProtection="1">
      <protection hidden="1"/>
    </xf>
    <xf numFmtId="164" fontId="0" fillId="3" borderId="0" xfId="0" applyNumberFormat="1" applyFill="1" applyAlignment="1" applyProtection="1">
      <alignment horizontal="center"/>
      <protection hidden="1"/>
    </xf>
    <xf numFmtId="164" fontId="0" fillId="3" borderId="0" xfId="0" applyNumberFormat="1" applyFill="1" applyProtection="1">
      <protection hidden="1"/>
    </xf>
    <xf numFmtId="0" fontId="1" fillId="0" borderId="0" xfId="0" applyFont="1"/>
    <xf numFmtId="0" fontId="4" fillId="0" borderId="0" xfId="0" applyFont="1"/>
    <xf numFmtId="0" fontId="2" fillId="0" borderId="0" xfId="0" applyFont="1"/>
    <xf numFmtId="0" fontId="6" fillId="2" borderId="0" xfId="0" applyFont="1" applyFill="1"/>
    <xf numFmtId="0" fontId="6" fillId="2" borderId="0" xfId="0" applyFont="1" applyFill="1" applyAlignment="1" applyProtection="1">
      <protection hidden="1"/>
    </xf>
    <xf numFmtId="0" fontId="6" fillId="2" borderId="0" xfId="0" applyFont="1" applyFill="1" applyAlignment="1" applyProtection="1">
      <alignment wrapText="1"/>
      <protection hidden="1"/>
    </xf>
    <xf numFmtId="0" fontId="1" fillId="0" borderId="0" xfId="0" applyFont="1" applyProtection="1">
      <protection hidden="1"/>
    </xf>
    <xf numFmtId="0" fontId="4" fillId="0" borderId="0" xfId="0" applyFont="1" applyProtection="1">
      <protection hidden="1"/>
    </xf>
    <xf numFmtId="164" fontId="4" fillId="0" borderId="0" xfId="0" applyNumberFormat="1" applyFont="1" applyAlignment="1" applyProtection="1">
      <alignment horizontal="center"/>
      <protection hidden="1"/>
    </xf>
    <xf numFmtId="164" fontId="4" fillId="0" borderId="0" xfId="0" applyNumberFormat="1" applyFont="1" applyProtection="1">
      <protection hidden="1"/>
    </xf>
    <xf numFmtId="0" fontId="2" fillId="0" borderId="0" xfId="0" applyFont="1" applyProtection="1">
      <protection hidden="1"/>
    </xf>
    <xf numFmtId="0" fontId="4" fillId="0" borderId="3" xfId="0" applyFont="1" applyBorder="1" applyProtection="1">
      <protection hidden="1"/>
    </xf>
    <xf numFmtId="0" fontId="4" fillId="0" borderId="3" xfId="0" applyFont="1" applyBorder="1" applyAlignment="1" applyProtection="1">
      <alignment horizontal="center"/>
      <protection hidden="1"/>
    </xf>
    <xf numFmtId="0" fontId="4" fillId="0" borderId="3" xfId="0" applyFont="1" applyBorder="1" applyProtection="1">
      <protection locked="0" hidden="1"/>
    </xf>
    <xf numFmtId="164" fontId="4" fillId="0" borderId="3" xfId="0" applyNumberFormat="1" applyFont="1" applyBorder="1" applyProtection="1">
      <protection hidden="1"/>
    </xf>
    <xf numFmtId="164" fontId="4" fillId="0" borderId="3" xfId="0" applyNumberFormat="1" applyFont="1" applyBorder="1" applyProtection="1">
      <protection locked="0" hidden="1"/>
    </xf>
    <xf numFmtId="164" fontId="10" fillId="0" borderId="0" xfId="0" applyNumberFormat="1" applyFont="1" applyBorder="1" applyProtection="1">
      <protection hidden="1"/>
    </xf>
    <xf numFmtId="164" fontId="4" fillId="0" borderId="7" xfId="0" applyNumberFormat="1" applyFont="1" applyBorder="1" applyProtection="1">
      <protection hidden="1"/>
    </xf>
    <xf numFmtId="0" fontId="4" fillId="0" borderId="0" xfId="0" applyFont="1" applyBorder="1" applyProtection="1"/>
    <xf numFmtId="0" fontId="4" fillId="0" borderId="0" xfId="0" applyFont="1" applyFill="1"/>
    <xf numFmtId="0" fontId="12" fillId="2" borderId="0" xfId="0" applyFont="1" applyFill="1" applyBorder="1" applyProtection="1"/>
    <xf numFmtId="0" fontId="13" fillId="2" borderId="0" xfId="0" applyFont="1" applyFill="1" applyBorder="1" applyProtection="1"/>
    <xf numFmtId="0" fontId="14" fillId="0" borderId="0" xfId="0" applyFont="1" applyBorder="1" applyProtection="1"/>
    <xf numFmtId="0" fontId="15" fillId="0" borderId="0" xfId="0" applyFont="1" applyBorder="1" applyProtection="1"/>
    <xf numFmtId="0" fontId="4" fillId="0" borderId="1" xfId="0" applyFont="1" applyFill="1" applyBorder="1"/>
    <xf numFmtId="0" fontId="10" fillId="2" borderId="0" xfId="0" applyFont="1" applyFill="1" applyBorder="1" applyProtection="1"/>
    <xf numFmtId="0" fontId="11" fillId="0" borderId="0" xfId="0" applyFont="1" applyBorder="1" applyProtection="1"/>
    <xf numFmtId="0" fontId="9" fillId="0" borderId="0" xfId="0" applyFont="1" applyBorder="1" applyProtection="1"/>
    <xf numFmtId="0" fontId="4" fillId="0" borderId="0" xfId="0" applyFont="1" applyBorder="1" applyAlignment="1" applyProtection="1"/>
    <xf numFmtId="0" fontId="5" fillId="2" borderId="0" xfId="0" applyFont="1" applyFill="1" applyBorder="1" applyProtection="1"/>
    <xf numFmtId="0" fontId="5" fillId="2" borderId="0" xfId="0" applyFont="1" applyFill="1" applyBorder="1" applyAlignment="1" applyProtection="1"/>
    <xf numFmtId="0" fontId="12" fillId="0" borderId="0" xfId="0" applyFont="1" applyFill="1" applyBorder="1" applyProtection="1"/>
    <xf numFmtId="0" fontId="4" fillId="2" borderId="0" xfId="0" applyFont="1" applyFill="1" applyBorder="1" applyProtection="1"/>
    <xf numFmtId="0" fontId="4" fillId="0" borderId="0" xfId="0" applyFont="1" applyFill="1" applyAlignment="1">
      <alignment horizontal="right"/>
    </xf>
    <xf numFmtId="0" fontId="4" fillId="0" borderId="0" xfId="0" applyFont="1" applyBorder="1" applyAlignment="1" applyProtection="1">
      <alignment horizontal="center" vertical="center" wrapText="1"/>
      <protection hidden="1"/>
    </xf>
    <xf numFmtId="0" fontId="4" fillId="0" borderId="0" xfId="0" applyFont="1" applyBorder="1" applyProtection="1">
      <protection locked="0" hidden="1"/>
    </xf>
    <xf numFmtId="164" fontId="4" fillId="0" borderId="0" xfId="0" applyNumberFormat="1" applyFont="1" applyBorder="1" applyAlignment="1" applyProtection="1">
      <alignment horizontal="center"/>
      <protection hidden="1"/>
    </xf>
    <xf numFmtId="164" fontId="4" fillId="0" borderId="0" xfId="0" applyNumberFormat="1" applyFont="1" applyBorder="1" applyProtection="1">
      <protection hidden="1"/>
    </xf>
    <xf numFmtId="0" fontId="0" fillId="0" borderId="0" xfId="0" applyFill="1" applyProtection="1">
      <protection hidden="1"/>
    </xf>
    <xf numFmtId="164" fontId="0" fillId="0" borderId="0" xfId="0" applyNumberFormat="1" applyFill="1" applyAlignment="1" applyProtection="1">
      <alignment horizontal="center"/>
      <protection hidden="1"/>
    </xf>
    <xf numFmtId="164" fontId="0" fillId="0" borderId="0" xfId="0" applyNumberFormat="1" applyFill="1" applyProtection="1">
      <protection hidden="1"/>
    </xf>
    <xf numFmtId="0" fontId="7" fillId="0" borderId="0" xfId="0" applyFont="1" applyAlignment="1" applyProtection="1">
      <alignment horizontal="left" wrapText="1"/>
      <protection hidden="1"/>
    </xf>
    <xf numFmtId="0" fontId="7" fillId="0" borderId="0" xfId="0" applyFont="1" applyAlignment="1" applyProtection="1">
      <alignment horizontal="left"/>
      <protection hidden="1"/>
    </xf>
    <xf numFmtId="0" fontId="7" fillId="0" borderId="0" xfId="0" applyFont="1" applyAlignment="1" applyProtection="1">
      <alignment wrapText="1"/>
      <protection hidden="1"/>
    </xf>
    <xf numFmtId="0" fontId="20" fillId="3" borderId="0" xfId="0" applyFont="1" applyFill="1" applyProtection="1">
      <protection hidden="1"/>
    </xf>
    <xf numFmtId="0" fontId="21" fillId="3" borderId="0" xfId="0" applyFont="1" applyFill="1" applyProtection="1">
      <protection hidden="1"/>
    </xf>
    <xf numFmtId="0" fontId="21" fillId="0" borderId="0" xfId="0" applyFont="1" applyProtection="1">
      <protection hidden="1"/>
    </xf>
    <xf numFmtId="49" fontId="4" fillId="0" borderId="3" xfId="0" applyNumberFormat="1" applyFont="1" applyFill="1" applyBorder="1" applyProtection="1">
      <protection locked="0" hidden="1"/>
    </xf>
    <xf numFmtId="0" fontId="22" fillId="0" borderId="0" xfId="0" applyFont="1"/>
    <xf numFmtId="0" fontId="23" fillId="3" borderId="0" xfId="0" applyFont="1" applyFill="1"/>
    <xf numFmtId="0" fontId="24" fillId="3" borderId="0" xfId="0" applyFont="1" applyFill="1"/>
    <xf numFmtId="0" fontId="22" fillId="3" borderId="0" xfId="0" applyFont="1" applyFill="1"/>
    <xf numFmtId="0" fontId="25" fillId="0" borderId="0" xfId="0" applyFont="1" applyFill="1"/>
    <xf numFmtId="0" fontId="26" fillId="0" borderId="0" xfId="0" applyFont="1" applyFill="1"/>
    <xf numFmtId="0" fontId="25" fillId="0" borderId="0" xfId="0" applyFont="1" applyAlignment="1"/>
    <xf numFmtId="0" fontId="25" fillId="0" borderId="0" xfId="0" applyFont="1" applyFill="1" applyAlignment="1">
      <alignment vertical="center" wrapText="1"/>
    </xf>
    <xf numFmtId="0" fontId="27" fillId="0" borderId="3" xfId="0" applyFont="1" applyFill="1" applyBorder="1" applyAlignment="1">
      <alignment horizontal="center"/>
    </xf>
    <xf numFmtId="0" fontId="25" fillId="0" borderId="3" xfId="0" applyFont="1" applyFill="1" applyBorder="1" applyAlignment="1">
      <alignment horizontal="center"/>
    </xf>
    <xf numFmtId="0" fontId="19" fillId="0" borderId="3" xfId="0" applyFont="1" applyFill="1" applyBorder="1" applyProtection="1">
      <protection locked="0" hidden="1"/>
    </xf>
    <xf numFmtId="164" fontId="4" fillId="0" borderId="3" xfId="0" applyNumberFormat="1" applyFont="1" applyFill="1" applyBorder="1" applyAlignment="1" applyProtection="1">
      <alignment horizontal="center"/>
      <protection hidden="1"/>
    </xf>
    <xf numFmtId="0" fontId="4" fillId="0" borderId="3" xfId="0" applyFont="1" applyFill="1" applyBorder="1" applyProtection="1">
      <protection locked="0" hidden="1"/>
    </xf>
    <xf numFmtId="164" fontId="4" fillId="0" borderId="3" xfId="0" applyNumberFormat="1" applyFont="1" applyFill="1" applyBorder="1" applyProtection="1">
      <protection hidden="1"/>
    </xf>
    <xf numFmtId="49" fontId="19" fillId="0" borderId="3" xfId="0" applyNumberFormat="1" applyFont="1" applyFill="1" applyBorder="1" applyProtection="1">
      <protection locked="0" hidden="1"/>
    </xf>
    <xf numFmtId="6" fontId="4" fillId="0" borderId="3" xfId="0" applyNumberFormat="1" applyFont="1" applyFill="1" applyBorder="1" applyAlignment="1" applyProtection="1">
      <alignment horizontal="center"/>
      <protection hidden="1"/>
    </xf>
    <xf numFmtId="0" fontId="4" fillId="0" borderId="0" xfId="0" applyFont="1" applyAlignment="1">
      <alignment horizontal="right" wrapText="1"/>
    </xf>
    <xf numFmtId="0" fontId="4" fillId="0" borderId="2" xfId="0" applyFont="1" applyBorder="1" applyAlignment="1" applyProtection="1">
      <alignment horizontal="left" wrapText="1"/>
      <protection locked="0"/>
    </xf>
    <xf numFmtId="0" fontId="17" fillId="0" borderId="0" xfId="0" applyFont="1" applyBorder="1" applyAlignment="1" applyProtection="1">
      <alignment horizontal="left" vertical="center" wrapText="1"/>
    </xf>
    <xf numFmtId="0" fontId="4" fillId="0" borderId="0" xfId="0" applyFont="1" applyBorder="1" applyAlignment="1" applyProtection="1">
      <alignment horizontal="center" vertical="center"/>
      <protection locked="0" hidden="1"/>
    </xf>
    <xf numFmtId="0" fontId="4" fillId="0" borderId="1" xfId="0" applyFont="1" applyBorder="1" applyAlignment="1" applyProtection="1">
      <alignment horizontal="center" vertical="center"/>
      <protection locked="0" hidden="1"/>
    </xf>
    <xf numFmtId="0" fontId="4" fillId="0" borderId="0" xfId="0" applyFont="1" applyBorder="1" applyAlignment="1" applyProtection="1">
      <alignment horizontal="center" vertical="center" wrapText="1"/>
      <protection locked="0" hidden="1"/>
    </xf>
    <xf numFmtId="0" fontId="4" fillId="0" borderId="1" xfId="0" applyFont="1" applyBorder="1" applyAlignment="1" applyProtection="1">
      <alignment horizontal="center" vertical="center" wrapText="1"/>
      <protection locked="0" hidden="1"/>
    </xf>
    <xf numFmtId="0" fontId="4" fillId="0" borderId="0" xfId="0" applyFont="1" applyFill="1" applyAlignment="1">
      <alignment horizontal="right" wrapText="1"/>
    </xf>
    <xf numFmtId="0" fontId="18" fillId="4" borderId="0" xfId="0" applyFont="1" applyFill="1" applyAlignment="1">
      <alignment horizontal="left"/>
    </xf>
    <xf numFmtId="0" fontId="14" fillId="0" borderId="2" xfId="0" applyFont="1" applyBorder="1" applyAlignment="1" applyProtection="1">
      <alignment horizontal="left" wrapText="1"/>
      <protection locked="0"/>
    </xf>
    <xf numFmtId="0" fontId="16" fillId="0" borderId="0" xfId="0" applyFont="1" applyBorder="1" applyAlignment="1" applyProtection="1">
      <alignment horizontal="left" vertical="center" wrapText="1" shrinkToFit="1"/>
    </xf>
    <xf numFmtId="0" fontId="4" fillId="0" borderId="1" xfId="0" applyFont="1" applyBorder="1" applyAlignment="1" applyProtection="1">
      <alignment horizontal="left" wrapText="1"/>
      <protection locked="0"/>
    </xf>
    <xf numFmtId="0" fontId="14" fillId="0" borderId="1" xfId="0" applyFont="1" applyBorder="1" applyAlignment="1" applyProtection="1">
      <alignment horizontal="left" wrapText="1"/>
      <protection locked="0"/>
    </xf>
    <xf numFmtId="0" fontId="14" fillId="0" borderId="1" xfId="0" applyFont="1" applyBorder="1" applyAlignment="1" applyProtection="1">
      <alignment horizontal="left"/>
      <protection locked="0"/>
    </xf>
    <xf numFmtId="0" fontId="4" fillId="0" borderId="1" xfId="0" applyFont="1" applyBorder="1" applyAlignment="1" applyProtection="1">
      <alignment horizontal="left"/>
      <protection locked="0"/>
    </xf>
    <xf numFmtId="0" fontId="6" fillId="2" borderId="0" xfId="0" applyFont="1" applyFill="1" applyAlignment="1">
      <alignment horizontal="left"/>
    </xf>
    <xf numFmtId="0" fontId="7" fillId="0" borderId="0" xfId="0" applyFont="1" applyAlignment="1" applyProtection="1">
      <alignment horizontal="left" wrapText="1"/>
      <protection hidden="1"/>
    </xf>
    <xf numFmtId="0" fontId="25" fillId="0" borderId="0" xfId="0" applyFont="1" applyFill="1" applyAlignment="1">
      <alignment horizontal="left" vertical="center" wrapText="1"/>
    </xf>
    <xf numFmtId="0" fontId="7" fillId="0" borderId="0" xfId="0" applyFont="1" applyAlignment="1" applyProtection="1">
      <alignment horizontal="left"/>
      <protection hidden="1"/>
    </xf>
    <xf numFmtId="0" fontId="7" fillId="0" borderId="0" xfId="0" applyFont="1" applyAlignment="1">
      <alignment horizontal="left" vertical="center" wrapText="1"/>
    </xf>
    <xf numFmtId="0" fontId="27" fillId="0" borderId="3" xfId="0" applyFont="1" applyFill="1" applyBorder="1" applyAlignment="1">
      <alignment horizontal="left"/>
    </xf>
    <xf numFmtId="0" fontId="25" fillId="0" borderId="3" xfId="0" applyFont="1" applyFill="1" applyBorder="1" applyAlignment="1">
      <alignment horizontal="left"/>
    </xf>
    <xf numFmtId="0" fontId="4" fillId="0" borderId="0" xfId="0" applyFont="1" applyAlignment="1" applyProtection="1">
      <alignment horizontal="center"/>
      <protection hidden="1"/>
    </xf>
    <xf numFmtId="0" fontId="4" fillId="0" borderId="10" xfId="0" applyFont="1" applyBorder="1" applyAlignment="1" applyProtection="1">
      <alignment horizontal="center"/>
      <protection hidden="1"/>
    </xf>
    <xf numFmtId="0" fontId="11" fillId="0" borderId="0" xfId="0" applyFont="1" applyAlignment="1" applyProtection="1">
      <alignment horizontal="center"/>
      <protection hidden="1"/>
    </xf>
    <xf numFmtId="0" fontId="11" fillId="0" borderId="11" xfId="0" applyFont="1" applyBorder="1" applyAlignment="1" applyProtection="1">
      <alignment horizontal="center"/>
      <protection hidden="1"/>
    </xf>
    <xf numFmtId="0" fontId="4" fillId="0" borderId="3" xfId="0" applyFont="1" applyFill="1" applyBorder="1" applyAlignment="1" applyProtection="1">
      <alignment horizontal="left" vertical="center" wrapText="1"/>
      <protection hidden="1"/>
    </xf>
    <xf numFmtId="0" fontId="19" fillId="0" borderId="9" xfId="0" applyFont="1" applyBorder="1" applyAlignment="1" applyProtection="1">
      <alignment horizontal="left" vertical="top" wrapText="1"/>
      <protection hidden="1"/>
    </xf>
    <xf numFmtId="0" fontId="9" fillId="0" borderId="3" xfId="0" applyFont="1" applyFill="1" applyBorder="1" applyAlignment="1" applyProtection="1">
      <alignment horizontal="center" vertical="center" wrapText="1"/>
      <protection hidden="1"/>
    </xf>
    <xf numFmtId="0" fontId="9" fillId="0" borderId="6"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164" fontId="9" fillId="0" borderId="6" xfId="0" applyNumberFormat="1" applyFont="1" applyFill="1" applyBorder="1" applyAlignment="1" applyProtection="1">
      <alignment horizontal="center" vertical="center" wrapText="1"/>
      <protection hidden="1"/>
    </xf>
    <xf numFmtId="164" fontId="9" fillId="0" borderId="4" xfId="0" applyNumberFormat="1" applyFont="1" applyFill="1" applyBorder="1" applyAlignment="1" applyProtection="1">
      <alignment horizontal="center" vertical="center" wrapText="1"/>
      <protection hidden="1"/>
    </xf>
    <xf numFmtId="164" fontId="9" fillId="0" borderId="4" xfId="0" applyNumberFormat="1" applyFont="1" applyBorder="1" applyAlignment="1" applyProtection="1">
      <alignment horizontal="center" vertical="center" wrapText="1"/>
      <protection hidden="1"/>
    </xf>
    <xf numFmtId="164" fontId="9" fillId="0" borderId="3" xfId="0" applyNumberFormat="1" applyFont="1" applyBorder="1" applyAlignment="1" applyProtection="1">
      <alignment horizontal="center" vertical="center" wrapText="1"/>
      <protection hidden="1"/>
    </xf>
    <xf numFmtId="0" fontId="9" fillId="0" borderId="4" xfId="0" applyFont="1" applyFill="1" applyBorder="1" applyAlignment="1" applyProtection="1">
      <alignment horizontal="center" vertical="center" wrapText="1"/>
      <protection hidden="1"/>
    </xf>
    <xf numFmtId="0" fontId="9" fillId="0" borderId="4"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9" fillId="0" borderId="4"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4" fillId="0" borderId="3" xfId="0" applyFont="1" applyFill="1" applyBorder="1" applyAlignment="1" applyProtection="1">
      <alignment horizontal="left" wrapText="1"/>
      <protection hidden="1"/>
    </xf>
    <xf numFmtId="49" fontId="4" fillId="0" borderId="3" xfId="0" applyNumberFormat="1" applyFont="1" applyFill="1" applyBorder="1" applyAlignment="1" applyProtection="1">
      <alignment horizontal="left" vertical="center" wrapText="1"/>
      <protection hidden="1"/>
    </xf>
    <xf numFmtId="0" fontId="5" fillId="2" borderId="3" xfId="0" applyFont="1" applyFill="1" applyBorder="1" applyAlignment="1" applyProtection="1">
      <alignment horizontal="left"/>
      <protection hidden="1"/>
    </xf>
    <xf numFmtId="0" fontId="4" fillId="0" borderId="5" xfId="0" applyFont="1" applyFill="1" applyBorder="1" applyAlignment="1" applyProtection="1">
      <alignment horizontal="left" vertical="center" wrapText="1"/>
      <protection hidden="1"/>
    </xf>
    <xf numFmtId="0" fontId="4" fillId="0" borderId="8" xfId="0" applyFont="1" applyFill="1" applyBorder="1" applyAlignment="1" applyProtection="1">
      <alignment horizontal="left" vertical="center" wrapText="1"/>
      <protection hidden="1"/>
    </xf>
    <xf numFmtId="164" fontId="9" fillId="0" borderId="6" xfId="0" applyNumberFormat="1" applyFont="1" applyBorder="1" applyAlignment="1" applyProtection="1">
      <alignment horizontal="center" vertical="center" wrapText="1"/>
      <protection hidden="1"/>
    </xf>
    <xf numFmtId="0" fontId="4" fillId="0" borderId="3" xfId="0" applyFont="1" applyBorder="1" applyAlignment="1" applyProtection="1">
      <alignment horizontal="left" vertical="center" wrapText="1"/>
      <protection hidden="1"/>
    </xf>
    <xf numFmtId="0" fontId="28" fillId="0" borderId="0" xfId="1" applyFill="1"/>
    <xf numFmtId="0" fontId="17" fillId="0" borderId="0" xfId="0" applyFont="1" applyAlignment="1">
      <alignment horizontal="right" wrapText="1"/>
    </xf>
  </cellXfs>
  <cellStyles count="2">
    <cellStyle name="Hyperlink" xfId="1" builtinId="8"/>
    <cellStyle name="Normal" xfId="0" builtinId="0"/>
  </cellStyles>
  <dxfs count="0"/>
  <tableStyles count="0" defaultTableStyle="TableStyleMedium2" defaultPivotStyle="PivotStyleLight16"/>
  <colors>
    <mruColors>
      <color rgb="FFFFFF99"/>
      <color rgb="FFFD7267"/>
      <color rgb="FFFF3B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807720</xdr:colOff>
          <xdr:row>18</xdr:row>
          <xdr:rowOff>83820</xdr:rowOff>
        </xdr:from>
        <xdr:to>
          <xdr:col>4</xdr:col>
          <xdr:colOff>251460</xdr:colOff>
          <xdr:row>19</xdr:row>
          <xdr:rowOff>137160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18</xdr:row>
          <xdr:rowOff>60960</xdr:rowOff>
        </xdr:from>
        <xdr:to>
          <xdr:col>7</xdr:col>
          <xdr:colOff>518160</xdr:colOff>
          <xdr:row>19</xdr:row>
          <xdr:rowOff>121920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xdr:twoCellAnchor editAs="oneCell">
    <xdr:from>
      <xdr:col>2</xdr:col>
      <xdr:colOff>293160</xdr:colOff>
      <xdr:row>44</xdr:row>
      <xdr:rowOff>6860</xdr:rowOff>
    </xdr:from>
    <xdr:to>
      <xdr:col>6</xdr:col>
      <xdr:colOff>444075</xdr:colOff>
      <xdr:row>45</xdr:row>
      <xdr:rowOff>176275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3820" y="8564120"/>
          <a:ext cx="2589315" cy="3522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3</xdr:col>
          <xdr:colOff>7620</xdr:colOff>
          <xdr:row>29</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3</xdr:col>
          <xdr:colOff>495300</xdr:colOff>
          <xdr:row>30</xdr:row>
          <xdr:rowOff>22860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7620</xdr:rowOff>
        </xdr:from>
        <xdr:to>
          <xdr:col>2</xdr:col>
          <xdr:colOff>457200</xdr:colOff>
          <xdr:row>31</xdr:row>
          <xdr:rowOff>38100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6</xdr:col>
      <xdr:colOff>91440</xdr:colOff>
      <xdr:row>0</xdr:row>
      <xdr:rowOff>129541</xdr:rowOff>
    </xdr:from>
    <xdr:to>
      <xdr:col>9</xdr:col>
      <xdr:colOff>474207</xdr:colOff>
      <xdr:row>2</xdr:row>
      <xdr:rowOff>68581</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00500" y="129541"/>
          <a:ext cx="2211567" cy="701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533402</xdr:colOff>
      <xdr:row>47</xdr:row>
      <xdr:rowOff>164708</xdr:rowOff>
    </xdr:from>
    <xdr:to>
      <xdr:col>6</xdr:col>
      <xdr:colOff>564574</xdr:colOff>
      <xdr:row>50</xdr:row>
      <xdr:rowOff>1138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8020" y="8505144"/>
          <a:ext cx="2727861" cy="3351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60365</xdr:colOff>
      <xdr:row>44</xdr:row>
      <xdr:rowOff>180116</xdr:rowOff>
    </xdr:from>
    <xdr:to>
      <xdr:col>4</xdr:col>
      <xdr:colOff>876136</xdr:colOff>
      <xdr:row>46</xdr:row>
      <xdr:rowOff>161330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6147" y="8409716"/>
          <a:ext cx="2603007" cy="3552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nce@noblesce.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5"/>
  <sheetViews>
    <sheetView showGridLines="0" showRowColHeaders="0" tabSelected="1" showRuler="0" zoomScaleNormal="100" zoomScaleSheetLayoutView="100" zoomScalePageLayoutView="70" workbookViewId="0">
      <selection activeCell="D60" sqref="D60"/>
    </sheetView>
  </sheetViews>
  <sheetFormatPr defaultRowHeight="14.4"/>
  <cols>
    <col min="2" max="2" width="12.5546875" customWidth="1"/>
    <col min="10" max="66" width="8.88671875" style="1"/>
  </cols>
  <sheetData>
    <row r="1" spans="1:10" ht="30">
      <c r="A1" s="2" t="s">
        <v>80</v>
      </c>
      <c r="B1" s="28"/>
      <c r="C1" s="28"/>
      <c r="D1" s="28"/>
      <c r="E1" s="28"/>
      <c r="F1" s="28"/>
      <c r="G1" s="28"/>
      <c r="H1" s="28"/>
      <c r="I1" s="28"/>
      <c r="J1" s="29"/>
    </row>
    <row r="2" spans="1:10" ht="30">
      <c r="A2" s="2" t="s">
        <v>79</v>
      </c>
      <c r="B2" s="28"/>
      <c r="C2" s="28"/>
      <c r="D2" s="28"/>
      <c r="E2" s="28"/>
      <c r="F2" s="28"/>
      <c r="G2" s="28"/>
      <c r="H2" s="28"/>
      <c r="I2" s="28"/>
      <c r="J2" s="29"/>
    </row>
    <row r="3" spans="1:10" ht="20.399999999999999">
      <c r="A3" s="3" t="s">
        <v>14</v>
      </c>
      <c r="B3" s="28"/>
      <c r="C3" s="28"/>
      <c r="D3" s="28"/>
      <c r="E3" s="28"/>
      <c r="F3" s="28"/>
      <c r="G3" s="28"/>
      <c r="H3" s="28"/>
      <c r="I3" s="28"/>
      <c r="J3" s="29"/>
    </row>
    <row r="4" spans="1:10">
      <c r="A4" s="28"/>
      <c r="B4" s="28"/>
      <c r="C4" s="28"/>
      <c r="D4" s="28"/>
      <c r="E4" s="28"/>
      <c r="F4" s="28"/>
      <c r="G4" s="28"/>
      <c r="H4" s="28"/>
      <c r="I4" s="28"/>
      <c r="J4" s="29"/>
    </row>
    <row r="5" spans="1:10" ht="15.6">
      <c r="A5" s="30" t="s">
        <v>0</v>
      </c>
      <c r="B5" s="31"/>
      <c r="C5" s="31"/>
      <c r="D5" s="31"/>
      <c r="E5" s="32"/>
      <c r="F5" s="32"/>
      <c r="G5" s="32"/>
      <c r="H5" s="32"/>
      <c r="I5" s="28"/>
      <c r="J5" s="29"/>
    </row>
    <row r="6" spans="1:10" ht="15.6">
      <c r="A6" s="33" t="s">
        <v>8</v>
      </c>
      <c r="B6" s="32"/>
      <c r="C6" s="86"/>
      <c r="D6" s="86"/>
      <c r="E6" s="86"/>
      <c r="F6" s="86"/>
      <c r="G6" s="86"/>
      <c r="H6" s="86"/>
      <c r="I6" s="86"/>
      <c r="J6" s="86"/>
    </row>
    <row r="7" spans="1:10" ht="15.6">
      <c r="A7" s="33" t="s">
        <v>1</v>
      </c>
      <c r="B7" s="32"/>
      <c r="C7" s="86"/>
      <c r="D7" s="86"/>
      <c r="E7" s="86"/>
      <c r="F7" s="86"/>
      <c r="G7" s="86"/>
      <c r="H7" s="86"/>
      <c r="I7" s="86"/>
      <c r="J7" s="86"/>
    </row>
    <row r="8" spans="1:10" ht="15.6">
      <c r="A8" s="33" t="s">
        <v>2</v>
      </c>
      <c r="B8" s="32"/>
      <c r="C8" s="83"/>
      <c r="D8" s="83"/>
      <c r="E8" s="83"/>
      <c r="F8" s="83"/>
      <c r="G8" s="83"/>
      <c r="H8" s="83"/>
      <c r="I8" s="83"/>
      <c r="J8" s="83"/>
    </row>
    <row r="9" spans="1:10" ht="15.6">
      <c r="A9" s="33" t="s">
        <v>3</v>
      </c>
      <c r="B9" s="32"/>
      <c r="C9" s="87"/>
      <c r="D9" s="87"/>
      <c r="E9" s="87"/>
      <c r="F9" s="87"/>
      <c r="G9" s="87"/>
      <c r="H9" s="87"/>
      <c r="I9" s="88"/>
      <c r="J9" s="34"/>
    </row>
    <row r="10" spans="1:10" ht="15.6">
      <c r="A10" s="33" t="s">
        <v>4</v>
      </c>
      <c r="B10" s="32"/>
      <c r="C10" s="83"/>
      <c r="D10" s="83"/>
      <c r="E10" s="83"/>
      <c r="F10" s="83"/>
      <c r="G10" s="83"/>
      <c r="H10" s="83"/>
      <c r="I10" s="83"/>
      <c r="J10" s="83"/>
    </row>
    <row r="11" spans="1:10" ht="15.6">
      <c r="A11" s="33" t="s">
        <v>9</v>
      </c>
      <c r="B11" s="32"/>
      <c r="C11" s="83"/>
      <c r="D11" s="83"/>
      <c r="E11" s="83"/>
      <c r="F11" s="83"/>
      <c r="G11" s="83"/>
      <c r="H11" s="83"/>
      <c r="I11" s="83"/>
      <c r="J11" s="83"/>
    </row>
    <row r="12" spans="1:10" ht="15.6">
      <c r="A12" s="33" t="s">
        <v>10</v>
      </c>
      <c r="B12" s="32"/>
      <c r="C12" s="83"/>
      <c r="D12" s="83"/>
      <c r="E12" s="83"/>
      <c r="F12" s="83"/>
      <c r="G12" s="83"/>
      <c r="H12" s="83"/>
      <c r="I12" s="83"/>
      <c r="J12" s="83"/>
    </row>
    <row r="13" spans="1:10">
      <c r="A13" s="28"/>
      <c r="B13" s="28"/>
      <c r="C13" s="28"/>
      <c r="D13" s="28"/>
      <c r="E13" s="28"/>
      <c r="F13" s="28"/>
      <c r="G13" s="28"/>
      <c r="H13" s="28"/>
      <c r="I13" s="28"/>
      <c r="J13" s="29"/>
    </row>
    <row r="14" spans="1:10" ht="15.6">
      <c r="A14" s="30" t="s">
        <v>5</v>
      </c>
      <c r="B14" s="35"/>
      <c r="C14" s="35"/>
      <c r="D14" s="35"/>
      <c r="E14" s="28"/>
      <c r="F14" s="28"/>
      <c r="G14" s="28"/>
      <c r="H14" s="28"/>
      <c r="I14" s="28"/>
      <c r="J14" s="29"/>
    </row>
    <row r="15" spans="1:10" ht="14.4" customHeight="1">
      <c r="A15" s="84" t="s">
        <v>6</v>
      </c>
      <c r="B15" s="84"/>
      <c r="C15" s="84"/>
      <c r="D15" s="84"/>
      <c r="E15" s="84"/>
      <c r="F15" s="84"/>
      <c r="G15" s="84"/>
      <c r="H15" s="84"/>
      <c r="I15" s="84"/>
      <c r="J15" s="84"/>
    </row>
    <row r="16" spans="1:10">
      <c r="A16" s="84"/>
      <c r="B16" s="84"/>
      <c r="C16" s="84"/>
      <c r="D16" s="84"/>
      <c r="E16" s="84"/>
      <c r="F16" s="84"/>
      <c r="G16" s="84"/>
      <c r="H16" s="84"/>
      <c r="I16" s="84"/>
      <c r="J16" s="84"/>
    </row>
    <row r="17" spans="1:10">
      <c r="A17" s="28"/>
      <c r="B17" s="28"/>
      <c r="C17" s="28"/>
      <c r="D17" s="28"/>
      <c r="E17" s="28"/>
      <c r="F17" s="28"/>
      <c r="G17" s="28"/>
      <c r="H17" s="28"/>
      <c r="I17" s="28"/>
      <c r="J17" s="29"/>
    </row>
    <row r="18" spans="1:10">
      <c r="A18" s="36" t="s">
        <v>7</v>
      </c>
      <c r="B18" s="28"/>
      <c r="C18" s="28"/>
      <c r="D18" s="28"/>
      <c r="E18" s="28"/>
      <c r="F18" s="28"/>
      <c r="G18" s="28"/>
      <c r="H18" s="28"/>
      <c r="I18" s="28"/>
      <c r="J18" s="29"/>
    </row>
    <row r="19" spans="1:10">
      <c r="A19" s="28"/>
      <c r="B19" s="28"/>
      <c r="C19" s="28"/>
      <c r="D19" s="28"/>
      <c r="E19" s="28"/>
      <c r="F19" s="28"/>
      <c r="G19" s="28"/>
      <c r="H19" s="28"/>
      <c r="I19" s="28"/>
      <c r="J19" s="29"/>
    </row>
    <row r="20" spans="1:10">
      <c r="A20" s="28"/>
      <c r="B20" s="28"/>
      <c r="C20" s="37"/>
      <c r="D20" s="28"/>
      <c r="E20" s="28"/>
      <c r="F20" s="37"/>
      <c r="G20" s="28"/>
      <c r="H20" s="28"/>
      <c r="I20" s="28"/>
      <c r="J20" s="29"/>
    </row>
    <row r="21" spans="1:10" ht="15.6">
      <c r="A21" s="33" t="s">
        <v>42</v>
      </c>
      <c r="B21" s="28"/>
      <c r="C21" s="85"/>
      <c r="D21" s="85"/>
      <c r="E21" s="85"/>
      <c r="F21" s="85"/>
      <c r="G21" s="85"/>
      <c r="H21" s="85"/>
      <c r="I21" s="85"/>
      <c r="J21" s="85"/>
    </row>
    <row r="22" spans="1:10" ht="15.6">
      <c r="A22" s="33" t="s">
        <v>43</v>
      </c>
      <c r="B22" s="28"/>
      <c r="C22" s="75"/>
      <c r="D22" s="75"/>
      <c r="E22" s="75"/>
      <c r="F22" s="75"/>
      <c r="G22" s="75"/>
      <c r="H22" s="75"/>
      <c r="I22" s="75"/>
      <c r="J22" s="75"/>
    </row>
    <row r="23" spans="1:10" ht="15.6">
      <c r="A23" s="33" t="s">
        <v>2</v>
      </c>
      <c r="B23" s="28"/>
      <c r="C23" s="75"/>
      <c r="D23" s="75"/>
      <c r="E23" s="75"/>
      <c r="F23" s="75"/>
      <c r="G23" s="75"/>
      <c r="H23" s="75"/>
      <c r="I23" s="75"/>
      <c r="J23" s="75"/>
    </row>
    <row r="24" spans="1:10" ht="15.6">
      <c r="A24" s="33" t="s">
        <v>3</v>
      </c>
      <c r="B24" s="28"/>
      <c r="C24" s="75"/>
      <c r="D24" s="75"/>
      <c r="E24" s="75"/>
      <c r="F24" s="75"/>
      <c r="G24" s="75"/>
      <c r="H24" s="75"/>
      <c r="I24" s="75"/>
      <c r="J24" s="75"/>
    </row>
    <row r="25" spans="1:10">
      <c r="A25" s="37"/>
      <c r="B25" s="28"/>
      <c r="C25" s="38"/>
      <c r="D25" s="38"/>
      <c r="E25" s="38"/>
      <c r="F25" s="38"/>
      <c r="G25" s="38"/>
      <c r="H25" s="38"/>
      <c r="I25" s="28"/>
      <c r="J25" s="29"/>
    </row>
    <row r="26" spans="1:10">
      <c r="A26" s="37"/>
      <c r="B26" s="28"/>
      <c r="C26" s="38"/>
      <c r="D26" s="38"/>
      <c r="E26" s="38"/>
      <c r="F26" s="38"/>
      <c r="G26" s="38"/>
      <c r="H26" s="38"/>
      <c r="I26" s="28"/>
      <c r="J26" s="29"/>
    </row>
    <row r="27" spans="1:10" ht="15.6">
      <c r="A27" s="30" t="s">
        <v>44</v>
      </c>
      <c r="B27" s="39"/>
      <c r="C27" s="40"/>
      <c r="D27" s="40"/>
      <c r="E27" s="38"/>
      <c r="F27" s="38"/>
      <c r="G27" s="38"/>
      <c r="H27" s="38"/>
      <c r="I27" s="28"/>
      <c r="J27" s="29"/>
    </row>
    <row r="28" spans="1:10">
      <c r="A28" s="37"/>
      <c r="B28" s="28"/>
      <c r="C28" s="38"/>
      <c r="D28" s="38"/>
      <c r="E28" s="38"/>
      <c r="F28" s="38"/>
      <c r="G28" s="38"/>
      <c r="H28" s="38"/>
      <c r="I28" s="28"/>
      <c r="J28" s="29"/>
    </row>
    <row r="29" spans="1:10">
      <c r="A29" s="37"/>
      <c r="B29" s="28"/>
      <c r="C29" s="38"/>
      <c r="D29" s="38"/>
      <c r="E29" s="38"/>
      <c r="F29" s="38"/>
      <c r="G29" s="38"/>
      <c r="H29" s="38"/>
      <c r="I29" s="28"/>
      <c r="J29" s="29"/>
    </row>
    <row r="30" spans="1:10">
      <c r="A30" s="28"/>
      <c r="B30" s="28"/>
      <c r="C30" s="28"/>
      <c r="D30" s="28"/>
      <c r="E30" s="28"/>
      <c r="F30" s="28"/>
      <c r="G30" s="28"/>
      <c r="H30" s="28"/>
      <c r="I30" s="28"/>
      <c r="J30" s="29"/>
    </row>
    <row r="31" spans="1:10">
      <c r="A31" s="28"/>
      <c r="B31" s="28"/>
      <c r="C31" s="28"/>
      <c r="D31" s="28"/>
      <c r="E31" s="28"/>
      <c r="F31" s="28"/>
      <c r="G31" s="28"/>
      <c r="H31" s="28"/>
      <c r="I31" s="28"/>
      <c r="J31" s="29"/>
    </row>
    <row r="32" spans="1:10">
      <c r="A32" s="28"/>
      <c r="B32" s="28"/>
      <c r="C32" s="28"/>
      <c r="D32" s="28"/>
      <c r="E32" s="28"/>
      <c r="F32" s="28"/>
      <c r="G32" s="28"/>
      <c r="H32" s="28"/>
      <c r="I32" s="28"/>
      <c r="J32" s="29"/>
    </row>
    <row r="33" spans="1:10" ht="14.4" customHeight="1">
      <c r="A33" s="76" t="s">
        <v>13</v>
      </c>
      <c r="B33" s="76"/>
      <c r="C33" s="76"/>
      <c r="D33" s="76"/>
      <c r="E33" s="76"/>
      <c r="F33" s="76"/>
      <c r="G33" s="76"/>
      <c r="H33" s="76"/>
      <c r="I33" s="76"/>
      <c r="J33" s="76"/>
    </row>
    <row r="34" spans="1:10">
      <c r="A34" s="76"/>
      <c r="B34" s="76"/>
      <c r="C34" s="76"/>
      <c r="D34" s="76"/>
      <c r="E34" s="76"/>
      <c r="F34" s="76"/>
      <c r="G34" s="76"/>
      <c r="H34" s="76"/>
      <c r="I34" s="76"/>
      <c r="J34" s="76"/>
    </row>
    <row r="35" spans="1:10">
      <c r="A35" s="76"/>
      <c r="B35" s="76"/>
      <c r="C35" s="76"/>
      <c r="D35" s="76"/>
      <c r="E35" s="76"/>
      <c r="F35" s="76"/>
      <c r="G35" s="76"/>
      <c r="H35" s="76"/>
      <c r="I35" s="76"/>
      <c r="J35" s="76"/>
    </row>
    <row r="36" spans="1:10">
      <c r="A36" s="76"/>
      <c r="B36" s="76"/>
      <c r="C36" s="76"/>
      <c r="D36" s="76"/>
      <c r="E36" s="76"/>
      <c r="F36" s="76"/>
      <c r="G36" s="76"/>
      <c r="H36" s="76"/>
      <c r="I36" s="76"/>
      <c r="J36" s="76"/>
    </row>
    <row r="37" spans="1:10" ht="0.75" customHeight="1">
      <c r="A37" s="76"/>
      <c r="B37" s="76"/>
      <c r="C37" s="76"/>
      <c r="D37" s="76"/>
      <c r="E37" s="76"/>
      <c r="F37" s="76"/>
      <c r="G37" s="76"/>
      <c r="H37" s="76"/>
      <c r="I37" s="76"/>
      <c r="J37" s="76"/>
    </row>
    <row r="38" spans="1:10">
      <c r="A38" s="82" t="s">
        <v>50</v>
      </c>
      <c r="B38" s="82"/>
      <c r="C38" s="82"/>
      <c r="D38" s="82"/>
      <c r="E38" s="82"/>
      <c r="F38" s="82"/>
      <c r="G38" s="82"/>
      <c r="H38" s="82"/>
      <c r="I38" s="82"/>
      <c r="J38" s="82"/>
    </row>
    <row r="39" spans="1:10">
      <c r="A39" s="28"/>
      <c r="B39" s="28"/>
      <c r="C39" s="28"/>
      <c r="D39" s="28"/>
      <c r="E39" s="28"/>
      <c r="F39" s="28"/>
      <c r="G39" s="28"/>
      <c r="H39" s="28"/>
      <c r="I39" s="28"/>
      <c r="J39" s="29"/>
    </row>
    <row r="40" spans="1:10" ht="15.6">
      <c r="A40" s="30" t="s">
        <v>11</v>
      </c>
      <c r="B40" s="39"/>
      <c r="C40" s="39"/>
      <c r="D40" s="39"/>
      <c r="E40" s="28"/>
      <c r="F40" s="41"/>
      <c r="G40" s="11"/>
      <c r="H40" s="39" t="s">
        <v>12</v>
      </c>
      <c r="I40" s="39"/>
      <c r="J40" s="42"/>
    </row>
    <row r="41" spans="1:10">
      <c r="A41" s="77"/>
      <c r="B41" s="77"/>
      <c r="C41" s="77"/>
      <c r="D41" s="77"/>
      <c r="E41" s="28"/>
      <c r="F41" s="28"/>
      <c r="G41" s="11"/>
      <c r="H41" s="79"/>
      <c r="I41" s="79"/>
      <c r="J41" s="79"/>
    </row>
    <row r="42" spans="1:10">
      <c r="A42" s="78"/>
      <c r="B42" s="78"/>
      <c r="C42" s="78"/>
      <c r="D42" s="78"/>
      <c r="E42" s="28"/>
      <c r="F42" s="28"/>
      <c r="G42" s="11"/>
      <c r="H42" s="80"/>
      <c r="I42" s="80"/>
      <c r="J42" s="80"/>
    </row>
    <row r="43" spans="1:10">
      <c r="A43" s="28"/>
      <c r="B43" s="28"/>
      <c r="C43" s="28"/>
      <c r="D43" s="28"/>
      <c r="E43" s="28"/>
      <c r="F43" s="28"/>
      <c r="G43" s="28"/>
      <c r="H43" s="28"/>
      <c r="I43" s="28"/>
      <c r="J43" s="29"/>
    </row>
    <row r="44" spans="1:10" s="1" customFormat="1" ht="15" customHeight="1">
      <c r="A44" s="29"/>
      <c r="B44" s="29"/>
      <c r="C44" s="29"/>
      <c r="D44" s="29"/>
      <c r="E44" s="29"/>
      <c r="F44" s="29"/>
      <c r="G44" s="81" t="s">
        <v>85</v>
      </c>
      <c r="H44" s="81"/>
      <c r="I44" s="81"/>
      <c r="J44" s="81"/>
    </row>
    <row r="45" spans="1:10" s="1" customFormat="1">
      <c r="A45" s="29" t="s">
        <v>83</v>
      </c>
      <c r="B45" s="29"/>
      <c r="C45" s="29"/>
      <c r="D45" s="29"/>
      <c r="E45" s="29"/>
      <c r="F45" s="29"/>
      <c r="G45" s="43"/>
      <c r="H45" s="123" t="s">
        <v>86</v>
      </c>
      <c r="I45" s="123"/>
      <c r="J45" s="123"/>
    </row>
    <row r="46" spans="1:10" s="1" customFormat="1" ht="15" customHeight="1">
      <c r="A46" s="122" t="s">
        <v>84</v>
      </c>
      <c r="B46" s="29"/>
      <c r="C46" s="29"/>
      <c r="D46" s="29"/>
      <c r="E46" s="29"/>
      <c r="F46" s="29"/>
      <c r="G46" s="43"/>
      <c r="H46" s="74" t="s">
        <v>87</v>
      </c>
      <c r="I46" s="74"/>
      <c r="J46" s="74"/>
    </row>
    <row r="47" spans="1:10" s="1" customFormat="1"/>
    <row r="48" spans="1:10"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sheetData>
  <mergeCells count="19">
    <mergeCell ref="C11:J11"/>
    <mergeCell ref="C6:J6"/>
    <mergeCell ref="C7:J7"/>
    <mergeCell ref="C8:J8"/>
    <mergeCell ref="C9:I9"/>
    <mergeCell ref="C10:J10"/>
    <mergeCell ref="C12:J12"/>
    <mergeCell ref="A15:J16"/>
    <mergeCell ref="C21:J21"/>
    <mergeCell ref="C22:J22"/>
    <mergeCell ref="C23:J23"/>
    <mergeCell ref="H45:J45"/>
    <mergeCell ref="H46:J46"/>
    <mergeCell ref="C24:J24"/>
    <mergeCell ref="A33:J37"/>
    <mergeCell ref="A41:D42"/>
    <mergeCell ref="H41:J42"/>
    <mergeCell ref="G44:J44"/>
    <mergeCell ref="A38:J38"/>
  </mergeCells>
  <hyperlinks>
    <hyperlink ref="A46" r:id="rId1"/>
  </hyperlinks>
  <pageMargins left="0.5" right="0.5" top="0.5" bottom="0.5" header="0.3" footer="0.3"/>
  <pageSetup orientation="portrait" r:id="rId2"/>
  <headerFooter>
    <oddFooter>&amp;CReviewed 11/2017</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1</xdr:col>
                    <xdr:colOff>807720</xdr:colOff>
                    <xdr:row>18</xdr:row>
                    <xdr:rowOff>83820</xdr:rowOff>
                  </from>
                  <to>
                    <xdr:col>4</xdr:col>
                    <xdr:colOff>251460</xdr:colOff>
                    <xdr:row>19</xdr:row>
                    <xdr:rowOff>137160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4</xdr:col>
                    <xdr:colOff>579120</xdr:colOff>
                    <xdr:row>18</xdr:row>
                    <xdr:rowOff>60960</xdr:rowOff>
                  </from>
                  <to>
                    <xdr:col>7</xdr:col>
                    <xdr:colOff>518160</xdr:colOff>
                    <xdr:row>19</xdr:row>
                    <xdr:rowOff>121920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0</xdr:col>
                    <xdr:colOff>38100</xdr:colOff>
                    <xdr:row>28</xdr:row>
                    <xdr:rowOff>0</xdr:rowOff>
                  </from>
                  <to>
                    <xdr:col>3</xdr:col>
                    <xdr:colOff>7620</xdr:colOff>
                    <xdr:row>29</xdr:row>
                    <xdr:rowOff>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0</xdr:col>
                    <xdr:colOff>38100</xdr:colOff>
                    <xdr:row>29</xdr:row>
                    <xdr:rowOff>0</xdr:rowOff>
                  </from>
                  <to>
                    <xdr:col>3</xdr:col>
                    <xdr:colOff>495300</xdr:colOff>
                    <xdr:row>30</xdr:row>
                    <xdr:rowOff>22860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0</xdr:col>
                    <xdr:colOff>38100</xdr:colOff>
                    <xdr:row>30</xdr:row>
                    <xdr:rowOff>7620</xdr:rowOff>
                  </from>
                  <to>
                    <xdr:col>2</xdr:col>
                    <xdr:colOff>457200</xdr:colOff>
                    <xdr:row>31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686"/>
  <sheetViews>
    <sheetView showGridLines="0" showRowColHeaders="0" showWhiteSpace="0" zoomScale="60" zoomScaleNormal="60" zoomScaleSheetLayoutView="70" zoomScalePageLayoutView="70" workbookViewId="0"/>
  </sheetViews>
  <sheetFormatPr defaultRowHeight="13.2"/>
  <cols>
    <col min="1" max="3" width="8.88671875" style="58"/>
    <col min="4" max="4" width="11.109375" style="58" bestFit="1" customWidth="1"/>
    <col min="5" max="10" width="8.88671875" style="58"/>
    <col min="11" max="117" width="8.88671875" style="61"/>
    <col min="118" max="16384" width="8.88671875" style="58"/>
  </cols>
  <sheetData>
    <row r="1" spans="1:20" ht="30">
      <c r="A1" s="10" t="s">
        <v>81</v>
      </c>
      <c r="K1" s="59"/>
      <c r="L1" s="60"/>
      <c r="M1" s="60"/>
      <c r="N1" s="60"/>
      <c r="O1" s="60"/>
      <c r="P1" s="60"/>
      <c r="Q1" s="60"/>
      <c r="R1" s="60"/>
      <c r="S1" s="60"/>
      <c r="T1" s="60"/>
    </row>
    <row r="2" spans="1:20" ht="20.399999999999999">
      <c r="A2" s="12" t="s">
        <v>15</v>
      </c>
      <c r="K2" s="60"/>
      <c r="L2" s="60"/>
      <c r="M2" s="60"/>
      <c r="N2" s="60"/>
      <c r="O2" s="60"/>
      <c r="P2" s="60"/>
      <c r="Q2" s="60"/>
      <c r="R2" s="60"/>
      <c r="S2" s="60"/>
      <c r="T2" s="60"/>
    </row>
    <row r="3" spans="1:20">
      <c r="K3" s="60"/>
      <c r="L3" s="60"/>
      <c r="M3" s="60"/>
      <c r="N3" s="60"/>
      <c r="O3" s="60"/>
      <c r="P3" s="60"/>
      <c r="Q3" s="60"/>
      <c r="R3" s="60"/>
      <c r="S3" s="60"/>
      <c r="T3" s="60"/>
    </row>
    <row r="4" spans="1:20">
      <c r="A4" s="13" t="s">
        <v>16</v>
      </c>
      <c r="B4" s="13"/>
      <c r="C4" s="13"/>
      <c r="D4" s="13"/>
      <c r="E4" s="13"/>
      <c r="F4" s="13"/>
      <c r="G4" s="13"/>
      <c r="H4" s="13"/>
      <c r="I4" s="13"/>
      <c r="J4" s="13"/>
      <c r="K4" s="60"/>
      <c r="L4" s="60"/>
      <c r="M4" s="60"/>
      <c r="N4" s="60"/>
      <c r="O4" s="60"/>
      <c r="P4" s="60"/>
      <c r="Q4" s="60"/>
      <c r="R4" s="60"/>
      <c r="S4" s="60"/>
      <c r="T4" s="60"/>
    </row>
    <row r="5" spans="1:20" ht="14.4" customHeight="1">
      <c r="A5" s="90" t="s">
        <v>17</v>
      </c>
      <c r="B5" s="90"/>
      <c r="C5" s="90"/>
      <c r="D5" s="90"/>
      <c r="E5" s="90"/>
      <c r="F5" s="90"/>
      <c r="G5" s="90"/>
      <c r="H5" s="90"/>
      <c r="I5" s="90"/>
      <c r="J5" s="90"/>
      <c r="K5" s="60"/>
      <c r="L5" s="60"/>
      <c r="M5" s="60"/>
      <c r="N5" s="60"/>
      <c r="O5" s="60"/>
      <c r="P5" s="60"/>
      <c r="Q5" s="60"/>
      <c r="R5" s="60"/>
      <c r="S5" s="60"/>
      <c r="T5" s="60"/>
    </row>
    <row r="6" spans="1:20">
      <c r="A6" s="90"/>
      <c r="B6" s="90"/>
      <c r="C6" s="90"/>
      <c r="D6" s="90"/>
      <c r="E6" s="90"/>
      <c r="F6" s="90"/>
      <c r="G6" s="90"/>
      <c r="H6" s="90"/>
      <c r="I6" s="90"/>
      <c r="J6" s="90"/>
      <c r="K6" s="60"/>
      <c r="L6" s="60"/>
      <c r="M6" s="60"/>
      <c r="N6" s="60"/>
      <c r="O6" s="60"/>
      <c r="P6" s="60"/>
      <c r="Q6" s="60"/>
      <c r="R6" s="60"/>
      <c r="S6" s="60"/>
      <c r="T6" s="60"/>
    </row>
    <row r="7" spans="1:20">
      <c r="A7" s="90"/>
      <c r="B7" s="90"/>
      <c r="C7" s="90"/>
      <c r="D7" s="90"/>
      <c r="E7" s="90"/>
      <c r="F7" s="90"/>
      <c r="G7" s="90"/>
      <c r="H7" s="90"/>
      <c r="I7" s="90"/>
      <c r="J7" s="90"/>
      <c r="K7" s="60"/>
      <c r="L7" s="60"/>
      <c r="M7" s="60"/>
      <c r="N7" s="60"/>
      <c r="O7" s="60"/>
      <c r="P7" s="60"/>
      <c r="Q7" s="60"/>
      <c r="R7" s="60"/>
      <c r="S7" s="60"/>
      <c r="T7" s="60"/>
    </row>
    <row r="8" spans="1:20">
      <c r="A8" s="90"/>
      <c r="B8" s="90"/>
      <c r="C8" s="90"/>
      <c r="D8" s="90"/>
      <c r="E8" s="90"/>
      <c r="F8" s="90"/>
      <c r="G8" s="90"/>
      <c r="H8" s="90"/>
      <c r="I8" s="90"/>
      <c r="J8" s="90"/>
      <c r="K8" s="60"/>
      <c r="L8" s="60"/>
      <c r="M8" s="60"/>
      <c r="N8" s="60"/>
      <c r="O8" s="60"/>
      <c r="P8" s="60"/>
      <c r="Q8" s="60"/>
      <c r="R8" s="60"/>
      <c r="S8" s="60"/>
      <c r="T8" s="60"/>
    </row>
    <row r="9" spans="1:20" ht="14.4" customHeight="1">
      <c r="A9" s="90"/>
      <c r="B9" s="90"/>
      <c r="C9" s="90"/>
      <c r="D9" s="90"/>
      <c r="E9" s="90"/>
      <c r="F9" s="90"/>
      <c r="G9" s="90"/>
      <c r="H9" s="90"/>
      <c r="I9" s="90"/>
      <c r="J9" s="90"/>
      <c r="K9" s="60"/>
      <c r="L9" s="60"/>
      <c r="M9" s="60"/>
      <c r="N9" s="60"/>
      <c r="O9" s="60"/>
      <c r="P9" s="60"/>
      <c r="Q9" s="60"/>
      <c r="R9" s="60"/>
      <c r="S9" s="60"/>
      <c r="T9" s="60"/>
    </row>
    <row r="10" spans="1:20" ht="14.4" customHeight="1">
      <c r="A10" s="53"/>
      <c r="B10" s="53"/>
      <c r="C10" s="53"/>
      <c r="D10" s="53"/>
      <c r="E10" s="53"/>
      <c r="F10" s="53"/>
      <c r="G10" s="53"/>
      <c r="H10" s="53"/>
      <c r="I10" s="53"/>
      <c r="J10" s="53"/>
      <c r="K10" s="60"/>
      <c r="L10" s="60"/>
      <c r="M10" s="60"/>
      <c r="N10" s="60"/>
      <c r="O10" s="60"/>
      <c r="P10" s="60"/>
      <c r="Q10" s="60"/>
      <c r="R10" s="60"/>
      <c r="S10" s="60"/>
      <c r="T10" s="60"/>
    </row>
    <row r="11" spans="1:20">
      <c r="A11" s="14" t="s">
        <v>18</v>
      </c>
      <c r="B11" s="15"/>
      <c r="C11" s="15"/>
      <c r="D11" s="15"/>
      <c r="E11" s="15"/>
      <c r="F11" s="15"/>
      <c r="G11" s="15"/>
      <c r="H11" s="15"/>
      <c r="I11" s="15"/>
      <c r="J11" s="15"/>
      <c r="K11" s="60"/>
      <c r="L11" s="60"/>
      <c r="M11" s="60"/>
      <c r="N11" s="60"/>
      <c r="O11" s="60"/>
      <c r="P11" s="60"/>
      <c r="Q11" s="60"/>
      <c r="R11" s="60"/>
      <c r="S11" s="60"/>
      <c r="T11" s="60"/>
    </row>
    <row r="12" spans="1:20">
      <c r="A12" s="92" t="s">
        <v>19</v>
      </c>
      <c r="B12" s="92"/>
      <c r="C12" s="92"/>
      <c r="D12" s="92"/>
      <c r="E12" s="92"/>
      <c r="F12" s="92"/>
      <c r="G12" s="92"/>
      <c r="H12" s="92"/>
      <c r="I12" s="92"/>
      <c r="J12" s="92"/>
      <c r="K12" s="60"/>
      <c r="L12" s="60"/>
      <c r="M12" s="60"/>
      <c r="N12" s="60"/>
      <c r="O12" s="60"/>
      <c r="P12" s="60"/>
      <c r="Q12" s="60"/>
      <c r="R12" s="60"/>
      <c r="S12" s="60"/>
      <c r="T12" s="60"/>
    </row>
    <row r="13" spans="1:20" ht="13.8" customHeight="1">
      <c r="A13" s="90" t="s">
        <v>72</v>
      </c>
      <c r="B13" s="90"/>
      <c r="C13" s="90"/>
      <c r="D13" s="90"/>
      <c r="E13" s="90"/>
      <c r="F13" s="90"/>
      <c r="G13" s="90"/>
      <c r="H13" s="90"/>
      <c r="I13" s="90"/>
      <c r="J13" s="90"/>
      <c r="K13" s="60"/>
      <c r="L13" s="60"/>
      <c r="M13" s="60"/>
      <c r="N13" s="60"/>
      <c r="O13" s="60"/>
      <c r="P13" s="60"/>
      <c r="Q13" s="60"/>
      <c r="R13" s="60"/>
      <c r="S13" s="60"/>
      <c r="T13" s="60"/>
    </row>
    <row r="14" spans="1:20">
      <c r="A14" s="90"/>
      <c r="B14" s="90"/>
      <c r="C14" s="90"/>
      <c r="D14" s="90"/>
      <c r="E14" s="90"/>
      <c r="F14" s="90"/>
      <c r="G14" s="90"/>
      <c r="H14" s="90"/>
      <c r="I14" s="90"/>
      <c r="J14" s="90"/>
      <c r="K14" s="60"/>
      <c r="L14" s="60"/>
      <c r="M14" s="60"/>
      <c r="N14" s="60"/>
      <c r="O14" s="60"/>
      <c r="P14" s="60"/>
      <c r="Q14" s="60"/>
      <c r="R14" s="60"/>
      <c r="S14" s="60"/>
      <c r="T14" s="60"/>
    </row>
    <row r="15" spans="1:20">
      <c r="A15" s="52" t="s">
        <v>74</v>
      </c>
      <c r="B15" s="51"/>
      <c r="C15" s="51"/>
      <c r="D15" s="51"/>
      <c r="E15" s="51"/>
      <c r="F15" s="51"/>
      <c r="G15" s="51"/>
      <c r="H15" s="51"/>
      <c r="I15" s="51"/>
      <c r="J15" s="51"/>
      <c r="K15" s="60"/>
      <c r="L15" s="60"/>
      <c r="M15" s="60"/>
      <c r="N15" s="60"/>
      <c r="O15" s="60"/>
      <c r="P15" s="60"/>
      <c r="Q15" s="60"/>
      <c r="R15" s="60"/>
      <c r="S15" s="60"/>
      <c r="T15" s="60"/>
    </row>
    <row r="16" spans="1:20">
      <c r="A16" s="90" t="s">
        <v>20</v>
      </c>
      <c r="B16" s="90"/>
      <c r="C16" s="90"/>
      <c r="D16" s="90"/>
      <c r="E16" s="90"/>
      <c r="F16" s="90"/>
      <c r="G16" s="90"/>
      <c r="H16" s="90"/>
      <c r="I16" s="90"/>
      <c r="J16" s="90"/>
      <c r="K16" s="60"/>
      <c r="L16" s="60"/>
      <c r="M16" s="60"/>
      <c r="N16" s="60"/>
      <c r="O16" s="60"/>
      <c r="P16" s="60"/>
      <c r="Q16" s="60"/>
      <c r="R16" s="60"/>
      <c r="S16" s="60"/>
      <c r="T16" s="60"/>
    </row>
    <row r="17" spans="1:117">
      <c r="A17" s="92" t="s">
        <v>21</v>
      </c>
      <c r="B17" s="92"/>
      <c r="C17" s="92"/>
      <c r="D17" s="92"/>
      <c r="E17" s="92"/>
      <c r="F17" s="92"/>
      <c r="G17" s="92"/>
      <c r="H17" s="92"/>
      <c r="I17" s="92"/>
      <c r="J17" s="92"/>
      <c r="K17" s="60"/>
      <c r="L17" s="60"/>
      <c r="M17" s="60"/>
      <c r="N17" s="60"/>
      <c r="O17" s="60"/>
      <c r="P17" s="60"/>
      <c r="Q17" s="60"/>
      <c r="R17" s="60"/>
      <c r="S17" s="60"/>
      <c r="T17" s="60"/>
    </row>
    <row r="18" spans="1:117" ht="14.4" customHeight="1">
      <c r="A18" s="93" t="s">
        <v>52</v>
      </c>
      <c r="B18" s="93"/>
      <c r="C18" s="93"/>
      <c r="D18" s="93"/>
      <c r="E18" s="93"/>
      <c r="F18" s="93"/>
      <c r="G18" s="93"/>
      <c r="H18" s="93"/>
      <c r="I18" s="93"/>
      <c r="J18" s="93"/>
      <c r="K18" s="60"/>
      <c r="L18" s="60"/>
      <c r="M18" s="60"/>
      <c r="N18" s="60"/>
      <c r="O18" s="60"/>
      <c r="P18" s="60"/>
      <c r="Q18" s="60"/>
      <c r="R18" s="60"/>
      <c r="S18" s="60"/>
      <c r="T18" s="60"/>
    </row>
    <row r="19" spans="1:117" ht="14.4" customHeight="1">
      <c r="A19" s="93"/>
      <c r="B19" s="93"/>
      <c r="C19" s="93"/>
      <c r="D19" s="93"/>
      <c r="E19" s="93"/>
      <c r="F19" s="93"/>
      <c r="G19" s="93"/>
      <c r="H19" s="93"/>
      <c r="I19" s="93"/>
      <c r="J19" s="93"/>
      <c r="DD19" s="58"/>
      <c r="DE19" s="58"/>
      <c r="DF19" s="58"/>
      <c r="DG19" s="58"/>
      <c r="DH19" s="58"/>
      <c r="DI19" s="58"/>
      <c r="DJ19" s="58"/>
      <c r="DK19" s="58"/>
      <c r="DL19" s="58"/>
      <c r="DM19" s="58"/>
    </row>
    <row r="20" spans="1:117">
      <c r="A20" s="92" t="s">
        <v>45</v>
      </c>
      <c r="B20" s="92"/>
      <c r="C20" s="92"/>
      <c r="D20" s="92"/>
      <c r="E20" s="92"/>
      <c r="F20" s="92"/>
      <c r="G20" s="92"/>
      <c r="H20" s="92"/>
      <c r="I20" s="92"/>
      <c r="J20" s="92"/>
      <c r="DD20" s="58"/>
      <c r="DE20" s="58"/>
      <c r="DF20" s="58"/>
      <c r="DG20" s="58"/>
      <c r="DH20" s="58"/>
      <c r="DI20" s="58"/>
      <c r="DJ20" s="58"/>
      <c r="DK20" s="58"/>
      <c r="DL20" s="58"/>
      <c r="DM20" s="58"/>
    </row>
    <row r="21" spans="1:117">
      <c r="DD21" s="58"/>
      <c r="DE21" s="58"/>
      <c r="DF21" s="58"/>
      <c r="DG21" s="58"/>
      <c r="DH21" s="58"/>
      <c r="DI21" s="58"/>
      <c r="DJ21" s="58"/>
      <c r="DK21" s="58"/>
      <c r="DL21" s="58"/>
      <c r="DM21" s="58"/>
    </row>
    <row r="22" spans="1:117" ht="14.4" customHeight="1">
      <c r="A22" s="89" t="s">
        <v>71</v>
      </c>
      <c r="B22" s="89"/>
      <c r="C22" s="89"/>
      <c r="D22" s="89"/>
      <c r="E22" s="89"/>
      <c r="F22" s="89"/>
      <c r="G22" s="89"/>
      <c r="H22" s="89"/>
      <c r="I22" s="89"/>
      <c r="J22" s="89"/>
      <c r="DD22" s="58"/>
      <c r="DE22" s="58"/>
      <c r="DF22" s="58"/>
      <c r="DG22" s="58"/>
      <c r="DH22" s="58"/>
      <c r="DI22" s="58"/>
      <c r="DJ22" s="58"/>
      <c r="DK22" s="58"/>
      <c r="DL22" s="58"/>
      <c r="DM22" s="58"/>
    </row>
    <row r="23" spans="1:117" ht="14.4" customHeight="1">
      <c r="A23" s="91" t="s">
        <v>75</v>
      </c>
      <c r="B23" s="91"/>
      <c r="C23" s="91"/>
      <c r="D23" s="91"/>
      <c r="E23" s="91"/>
      <c r="F23" s="91"/>
      <c r="G23" s="91"/>
      <c r="H23" s="91"/>
      <c r="I23" s="91"/>
      <c r="J23" s="91"/>
      <c r="DD23" s="58"/>
      <c r="DE23" s="58"/>
      <c r="DF23" s="58"/>
      <c r="DG23" s="58"/>
      <c r="DH23" s="58"/>
      <c r="DI23" s="58"/>
      <c r="DJ23" s="58"/>
      <c r="DK23" s="58"/>
      <c r="DL23" s="58"/>
      <c r="DM23" s="58"/>
    </row>
    <row r="24" spans="1:117" ht="14.4" customHeight="1">
      <c r="A24" s="91"/>
      <c r="B24" s="91"/>
      <c r="C24" s="91"/>
      <c r="D24" s="91"/>
      <c r="E24" s="91"/>
      <c r="F24" s="91"/>
      <c r="G24" s="91"/>
      <c r="H24" s="91"/>
      <c r="I24" s="91"/>
      <c r="J24" s="91"/>
      <c r="DD24" s="58"/>
      <c r="DE24" s="58"/>
      <c r="DF24" s="58"/>
      <c r="DG24" s="58"/>
      <c r="DH24" s="58"/>
      <c r="DI24" s="58"/>
      <c r="DJ24" s="58"/>
      <c r="DK24" s="58"/>
      <c r="DL24" s="58"/>
      <c r="DM24" s="58"/>
    </row>
    <row r="25" spans="1:117">
      <c r="A25" s="65"/>
      <c r="B25" s="65"/>
      <c r="C25" s="65"/>
      <c r="D25" s="65"/>
      <c r="E25" s="65"/>
      <c r="F25" s="65"/>
      <c r="G25" s="65"/>
      <c r="H25" s="65"/>
      <c r="I25" s="65"/>
      <c r="J25" s="65"/>
      <c r="DD25" s="58"/>
      <c r="DE25" s="58"/>
      <c r="DF25" s="58"/>
      <c r="DG25" s="58"/>
      <c r="DH25" s="58"/>
      <c r="DI25" s="58"/>
      <c r="DJ25" s="58"/>
      <c r="DK25" s="58"/>
      <c r="DL25" s="58"/>
      <c r="DM25" s="58"/>
    </row>
    <row r="26" spans="1:117">
      <c r="A26" s="62"/>
      <c r="B26" s="62"/>
      <c r="C26" s="62"/>
      <c r="D26" s="62"/>
      <c r="E26" s="62"/>
      <c r="F26" s="62"/>
      <c r="G26" s="62"/>
      <c r="H26" s="62"/>
      <c r="I26" s="62"/>
      <c r="J26" s="62"/>
      <c r="DD26" s="58"/>
      <c r="DE26" s="58"/>
      <c r="DF26" s="58"/>
      <c r="DG26" s="58"/>
      <c r="DH26" s="58"/>
      <c r="DI26" s="58"/>
      <c r="DJ26" s="58"/>
      <c r="DK26" s="58"/>
      <c r="DL26" s="58"/>
      <c r="DM26" s="58"/>
    </row>
    <row r="27" spans="1:117">
      <c r="A27" s="62"/>
      <c r="B27" s="62"/>
      <c r="C27" s="62"/>
      <c r="D27" s="62"/>
      <c r="E27" s="62"/>
      <c r="F27" s="62"/>
      <c r="G27" s="62"/>
      <c r="H27" s="62"/>
      <c r="I27" s="62"/>
      <c r="J27" s="62"/>
      <c r="DD27" s="58"/>
      <c r="DE27" s="58"/>
      <c r="DF27" s="58"/>
      <c r="DG27" s="58"/>
      <c r="DH27" s="58"/>
      <c r="DI27" s="58"/>
      <c r="DJ27" s="58"/>
      <c r="DK27" s="58"/>
      <c r="DL27" s="58"/>
      <c r="DM27" s="58"/>
    </row>
    <row r="28" spans="1:117" ht="14.4" customHeight="1">
      <c r="A28" s="62"/>
      <c r="B28" s="62"/>
      <c r="C28" s="62"/>
      <c r="D28" s="62"/>
      <c r="E28" s="62"/>
      <c r="F28" s="62"/>
      <c r="G28" s="62"/>
      <c r="H28" s="62"/>
      <c r="I28" s="62"/>
      <c r="J28" s="62"/>
      <c r="DD28" s="58"/>
      <c r="DE28" s="58"/>
      <c r="DF28" s="58"/>
      <c r="DG28" s="58"/>
      <c r="DH28" s="58"/>
      <c r="DI28" s="58"/>
      <c r="DJ28" s="58"/>
      <c r="DK28" s="58"/>
      <c r="DL28" s="58"/>
      <c r="DM28" s="58"/>
    </row>
    <row r="29" spans="1:117">
      <c r="A29" s="94" t="s">
        <v>51</v>
      </c>
      <c r="B29" s="94"/>
      <c r="C29" s="94"/>
      <c r="D29" s="66" t="s">
        <v>73</v>
      </c>
      <c r="E29" s="62"/>
      <c r="F29" s="62"/>
      <c r="G29" s="62"/>
      <c r="H29" s="62"/>
      <c r="I29" s="62"/>
      <c r="J29" s="62"/>
      <c r="DD29" s="58"/>
      <c r="DE29" s="58"/>
      <c r="DF29" s="58"/>
      <c r="DG29" s="58"/>
      <c r="DH29" s="58"/>
      <c r="DI29" s="58"/>
      <c r="DJ29" s="58"/>
      <c r="DK29" s="58"/>
      <c r="DL29" s="58"/>
      <c r="DM29" s="58"/>
    </row>
    <row r="30" spans="1:117" ht="14.4" customHeight="1">
      <c r="A30" s="95" t="s">
        <v>56</v>
      </c>
      <c r="B30" s="95"/>
      <c r="C30" s="95"/>
      <c r="D30" s="67">
        <v>250</v>
      </c>
      <c r="E30" s="62"/>
      <c r="F30" s="62"/>
      <c r="G30" s="62"/>
      <c r="H30" s="62"/>
      <c r="I30" s="62"/>
      <c r="J30" s="62"/>
      <c r="DD30" s="58"/>
      <c r="DE30" s="58"/>
      <c r="DF30" s="58"/>
      <c r="DG30" s="58"/>
      <c r="DH30" s="58"/>
      <c r="DI30" s="58"/>
      <c r="DJ30" s="58"/>
      <c r="DK30" s="58"/>
      <c r="DL30" s="58"/>
      <c r="DM30" s="58"/>
    </row>
    <row r="31" spans="1:117">
      <c r="A31" s="95" t="s">
        <v>57</v>
      </c>
      <c r="B31" s="95"/>
      <c r="C31" s="95"/>
      <c r="D31" s="67">
        <v>365</v>
      </c>
      <c r="E31" s="62"/>
      <c r="F31" s="62"/>
      <c r="G31" s="62"/>
      <c r="H31" s="62"/>
      <c r="I31" s="62"/>
      <c r="J31" s="62"/>
      <c r="DD31" s="58"/>
      <c r="DE31" s="58"/>
      <c r="DF31" s="58"/>
      <c r="DG31" s="58"/>
      <c r="DH31" s="58"/>
      <c r="DI31" s="58"/>
      <c r="DJ31" s="58"/>
      <c r="DK31" s="58"/>
      <c r="DL31" s="58"/>
      <c r="DM31" s="58"/>
    </row>
    <row r="32" spans="1:117" ht="14.4" customHeight="1">
      <c r="A32" s="95" t="s">
        <v>58</v>
      </c>
      <c r="B32" s="95"/>
      <c r="C32" s="95"/>
      <c r="D32" s="67">
        <v>365</v>
      </c>
      <c r="E32" s="62"/>
      <c r="F32" s="62"/>
      <c r="G32" s="62"/>
      <c r="H32" s="62"/>
      <c r="I32" s="62"/>
      <c r="J32" s="62"/>
      <c r="DD32" s="58"/>
      <c r="DE32" s="58"/>
      <c r="DF32" s="58"/>
      <c r="DG32" s="58"/>
      <c r="DH32" s="58"/>
      <c r="DI32" s="58"/>
      <c r="DJ32" s="58"/>
      <c r="DK32" s="58"/>
      <c r="DL32" s="58"/>
      <c r="DM32" s="58"/>
    </row>
    <row r="33" spans="1:117">
      <c r="A33" s="95" t="s">
        <v>59</v>
      </c>
      <c r="B33" s="95"/>
      <c r="C33" s="95"/>
      <c r="D33" s="67">
        <v>365</v>
      </c>
      <c r="E33" s="62"/>
      <c r="F33" s="62"/>
      <c r="G33" s="62"/>
      <c r="H33" s="62"/>
      <c r="I33" s="62"/>
      <c r="J33" s="62"/>
      <c r="DD33" s="58"/>
      <c r="DE33" s="58"/>
      <c r="DF33" s="58"/>
      <c r="DG33" s="58"/>
      <c r="DH33" s="58"/>
      <c r="DI33" s="58"/>
      <c r="DJ33" s="58"/>
      <c r="DK33" s="58"/>
      <c r="DL33" s="58"/>
      <c r="DM33" s="58"/>
    </row>
    <row r="34" spans="1:117" ht="14.4" customHeight="1">
      <c r="A34" s="95" t="s">
        <v>60</v>
      </c>
      <c r="B34" s="95"/>
      <c r="C34" s="95"/>
      <c r="D34" s="67">
        <v>200</v>
      </c>
      <c r="E34" s="62"/>
      <c r="F34" s="62"/>
      <c r="G34" s="62"/>
      <c r="H34" s="62"/>
      <c r="I34" s="62"/>
      <c r="J34" s="62"/>
      <c r="DD34" s="58"/>
      <c r="DE34" s="58"/>
      <c r="DF34" s="58"/>
      <c r="DG34" s="58"/>
      <c r="DH34" s="58"/>
      <c r="DI34" s="58"/>
      <c r="DJ34" s="58"/>
      <c r="DK34" s="58"/>
      <c r="DL34" s="58"/>
      <c r="DM34" s="58"/>
    </row>
    <row r="35" spans="1:117" ht="14.4" customHeight="1">
      <c r="A35" s="95" t="s">
        <v>61</v>
      </c>
      <c r="B35" s="95"/>
      <c r="C35" s="95"/>
      <c r="D35" s="67">
        <v>200</v>
      </c>
      <c r="E35" s="62"/>
      <c r="F35" s="62"/>
      <c r="G35" s="62"/>
      <c r="H35" s="62"/>
      <c r="I35" s="62"/>
      <c r="J35" s="62"/>
      <c r="DD35" s="58"/>
      <c r="DE35" s="58"/>
      <c r="DF35" s="58"/>
      <c r="DG35" s="58"/>
      <c r="DH35" s="58"/>
      <c r="DI35" s="58"/>
      <c r="DJ35" s="58"/>
      <c r="DK35" s="58"/>
      <c r="DL35" s="58"/>
      <c r="DM35" s="58"/>
    </row>
    <row r="36" spans="1:117">
      <c r="A36" s="95" t="s">
        <v>64</v>
      </c>
      <c r="B36" s="95"/>
      <c r="C36" s="95"/>
      <c r="D36" s="67">
        <v>365</v>
      </c>
      <c r="E36" s="62"/>
      <c r="F36" s="62"/>
      <c r="G36" s="62"/>
      <c r="H36" s="62"/>
      <c r="I36" s="62"/>
      <c r="J36" s="62"/>
      <c r="DD36" s="58"/>
      <c r="DE36" s="58"/>
      <c r="DF36" s="58"/>
      <c r="DG36" s="58"/>
      <c r="DH36" s="58"/>
      <c r="DI36" s="58"/>
      <c r="DJ36" s="58"/>
      <c r="DK36" s="58"/>
      <c r="DL36" s="58"/>
      <c r="DM36" s="58"/>
    </row>
    <row r="37" spans="1:117">
      <c r="A37" s="95" t="s">
        <v>62</v>
      </c>
      <c r="B37" s="95"/>
      <c r="C37" s="95"/>
      <c r="D37" s="67">
        <v>365</v>
      </c>
      <c r="E37" s="62"/>
      <c r="F37" s="62"/>
      <c r="G37" s="62"/>
      <c r="H37" s="62"/>
      <c r="I37" s="62"/>
      <c r="J37" s="62"/>
      <c r="DD37" s="58"/>
      <c r="DE37" s="58"/>
      <c r="DF37" s="58"/>
      <c r="DG37" s="58"/>
      <c r="DH37" s="58"/>
      <c r="DI37" s="58"/>
      <c r="DJ37" s="58"/>
      <c r="DK37" s="58"/>
      <c r="DL37" s="58"/>
      <c r="DM37" s="58"/>
    </row>
    <row r="38" spans="1:117">
      <c r="A38" s="95" t="s">
        <v>63</v>
      </c>
      <c r="B38" s="95"/>
      <c r="C38" s="95"/>
      <c r="D38" s="67">
        <v>250</v>
      </c>
      <c r="E38" s="62"/>
      <c r="F38" s="62"/>
      <c r="G38" s="62"/>
      <c r="H38" s="62"/>
      <c r="I38" s="62"/>
      <c r="J38" s="62"/>
      <c r="DD38" s="58"/>
      <c r="DE38" s="58"/>
      <c r="DF38" s="58"/>
      <c r="DG38" s="58"/>
      <c r="DH38" s="58"/>
      <c r="DI38" s="58"/>
      <c r="DJ38" s="58"/>
      <c r="DK38" s="58"/>
      <c r="DL38" s="58"/>
      <c r="DM38" s="58"/>
    </row>
    <row r="39" spans="1:117" s="61" customFormat="1">
      <c r="A39" s="62"/>
      <c r="B39" s="62"/>
      <c r="C39" s="62"/>
      <c r="D39" s="62"/>
      <c r="E39" s="62"/>
      <c r="F39" s="62"/>
      <c r="G39" s="62"/>
      <c r="H39" s="62"/>
      <c r="I39" s="62"/>
      <c r="J39" s="62"/>
    </row>
    <row r="40" spans="1:117" s="61" customFormat="1">
      <c r="A40" s="62"/>
      <c r="B40" s="62"/>
      <c r="C40" s="62"/>
      <c r="D40" s="62"/>
      <c r="E40" s="62"/>
      <c r="F40" s="62"/>
      <c r="G40" s="62"/>
      <c r="H40" s="62"/>
      <c r="I40" s="62"/>
      <c r="J40" s="62"/>
    </row>
    <row r="41" spans="1:117" s="61" customFormat="1">
      <c r="A41" s="62"/>
      <c r="B41" s="62"/>
      <c r="C41" s="62"/>
      <c r="D41" s="62"/>
      <c r="E41" s="62"/>
      <c r="F41" s="62"/>
      <c r="G41" s="62"/>
      <c r="H41" s="62"/>
      <c r="I41" s="62"/>
      <c r="J41" s="62"/>
      <c r="K41" s="60"/>
      <c r="L41" s="60"/>
      <c r="M41" s="60"/>
      <c r="N41" s="60"/>
      <c r="O41" s="60"/>
      <c r="P41" s="60"/>
      <c r="Q41" s="60"/>
      <c r="R41" s="60"/>
      <c r="S41" s="60"/>
      <c r="T41" s="60"/>
    </row>
    <row r="42" spans="1:117" s="61" customFormat="1">
      <c r="A42" s="62"/>
      <c r="B42" s="62"/>
      <c r="C42" s="62"/>
      <c r="D42" s="62"/>
      <c r="E42" s="62"/>
      <c r="F42" s="62"/>
      <c r="G42" s="62"/>
      <c r="H42" s="62"/>
      <c r="I42" s="62"/>
      <c r="J42" s="62"/>
      <c r="K42" s="60"/>
      <c r="L42" s="60"/>
      <c r="M42" s="60"/>
      <c r="N42" s="60"/>
      <c r="O42" s="60"/>
      <c r="P42" s="60"/>
      <c r="Q42" s="60"/>
      <c r="R42" s="60"/>
      <c r="S42" s="60"/>
      <c r="T42" s="60"/>
    </row>
    <row r="43" spans="1:117" s="61" customFormat="1">
      <c r="A43" s="62"/>
      <c r="B43" s="62"/>
      <c r="C43" s="62"/>
      <c r="D43" s="62"/>
      <c r="E43" s="62"/>
      <c r="F43" s="62"/>
      <c r="G43" s="62"/>
      <c r="H43" s="62"/>
      <c r="I43" s="62"/>
      <c r="J43" s="62"/>
      <c r="K43" s="60"/>
      <c r="L43" s="60"/>
      <c r="M43" s="60"/>
      <c r="N43" s="60"/>
      <c r="O43" s="60"/>
      <c r="P43" s="60"/>
      <c r="Q43" s="60"/>
      <c r="R43" s="60"/>
      <c r="S43" s="60"/>
      <c r="T43" s="60"/>
    </row>
    <row r="44" spans="1:117" s="61" customFormat="1">
      <c r="A44" s="62"/>
      <c r="B44" s="62"/>
      <c r="C44" s="62"/>
      <c r="D44" s="62"/>
      <c r="E44" s="62"/>
      <c r="F44" s="62"/>
      <c r="G44" s="62"/>
      <c r="H44" s="62"/>
      <c r="I44" s="62"/>
      <c r="J44" s="62"/>
      <c r="K44" s="60"/>
      <c r="L44" s="60"/>
      <c r="M44" s="60"/>
      <c r="N44" s="60"/>
      <c r="O44" s="60"/>
      <c r="P44" s="60"/>
      <c r="Q44" s="60"/>
      <c r="R44" s="60"/>
      <c r="S44" s="60"/>
      <c r="T44" s="60"/>
    </row>
    <row r="45" spans="1:117" s="61" customFormat="1">
      <c r="A45" s="62"/>
      <c r="B45" s="62"/>
      <c r="C45" s="62"/>
      <c r="D45" s="62"/>
      <c r="E45" s="62"/>
      <c r="F45" s="62"/>
      <c r="G45" s="62"/>
      <c r="H45" s="62"/>
      <c r="I45" s="62"/>
      <c r="J45" s="62"/>
      <c r="K45" s="60"/>
      <c r="L45" s="60"/>
      <c r="M45" s="60"/>
      <c r="N45" s="60"/>
      <c r="O45" s="60"/>
      <c r="P45" s="60"/>
      <c r="Q45" s="60"/>
      <c r="R45" s="60"/>
      <c r="S45" s="60"/>
      <c r="T45" s="60"/>
    </row>
    <row r="46" spans="1:117" s="61" customFormat="1">
      <c r="A46" s="63"/>
      <c r="B46" s="62"/>
      <c r="C46" s="62"/>
      <c r="D46" s="62"/>
      <c r="E46" s="62"/>
      <c r="F46" s="62"/>
      <c r="G46" s="62"/>
      <c r="H46" s="62"/>
      <c r="I46" s="62"/>
      <c r="J46" s="62"/>
    </row>
    <row r="47" spans="1:117" s="61" customFormat="1">
      <c r="A47" s="63"/>
      <c r="B47" s="62"/>
      <c r="C47" s="62"/>
      <c r="D47" s="62"/>
      <c r="E47" s="62"/>
      <c r="F47" s="62"/>
      <c r="G47" s="62"/>
      <c r="H47" s="62"/>
      <c r="I47" s="62"/>
      <c r="J47" s="62"/>
    </row>
    <row r="48" spans="1:117" s="61" customFormat="1">
      <c r="A48" s="63"/>
      <c r="B48" s="62"/>
      <c r="C48" s="62"/>
      <c r="D48" s="62"/>
      <c r="E48" s="62"/>
      <c r="F48" s="62"/>
      <c r="G48" s="62"/>
      <c r="H48" s="62"/>
      <c r="I48" s="62"/>
      <c r="J48" s="62"/>
    </row>
    <row r="49" spans="1:10" s="61" customFormat="1">
      <c r="A49" s="62"/>
      <c r="B49" s="62"/>
      <c r="C49" s="62"/>
      <c r="D49" s="62"/>
      <c r="E49" s="62"/>
      <c r="F49" s="62"/>
      <c r="G49" s="62"/>
      <c r="H49" s="62"/>
      <c r="I49" s="64"/>
      <c r="J49" s="64"/>
    </row>
    <row r="50" spans="1:10" s="61" customFormat="1">
      <c r="A50" s="62"/>
      <c r="B50" s="62"/>
      <c r="C50" s="62"/>
      <c r="D50" s="62"/>
      <c r="E50" s="62"/>
      <c r="F50" s="62"/>
      <c r="G50" s="62"/>
      <c r="H50" s="62"/>
      <c r="I50" s="64"/>
      <c r="J50" s="64"/>
    </row>
    <row r="51" spans="1:10" s="61" customFormat="1"/>
    <row r="52" spans="1:10" s="61" customFormat="1"/>
    <row r="53" spans="1:10" s="61" customFormat="1"/>
    <row r="54" spans="1:10" s="61" customFormat="1"/>
    <row r="55" spans="1:10" s="61" customFormat="1"/>
    <row r="56" spans="1:10" s="61" customFormat="1"/>
    <row r="57" spans="1:10" s="61" customFormat="1"/>
    <row r="58" spans="1:10" s="61" customFormat="1"/>
    <row r="59" spans="1:10" s="61" customFormat="1"/>
    <row r="60" spans="1:10" s="61" customFormat="1"/>
    <row r="61" spans="1:10" s="61" customFormat="1"/>
    <row r="62" spans="1:10" s="61" customFormat="1"/>
    <row r="63" spans="1:10" s="61" customFormat="1"/>
    <row r="64" spans="1:10" s="61" customFormat="1"/>
    <row r="65" s="61" customFormat="1"/>
    <row r="66" s="61" customFormat="1"/>
    <row r="67" s="61" customFormat="1"/>
    <row r="68" s="61" customFormat="1"/>
    <row r="69" s="61" customFormat="1"/>
    <row r="70" s="61" customFormat="1"/>
    <row r="71" s="61" customFormat="1"/>
    <row r="72" s="61" customFormat="1"/>
    <row r="73" s="61" customFormat="1"/>
    <row r="74" s="61" customFormat="1"/>
    <row r="75" s="61" customFormat="1"/>
    <row r="76" s="61" customFormat="1"/>
    <row r="77" s="61" customFormat="1"/>
    <row r="78" s="61" customFormat="1"/>
    <row r="79" s="61" customFormat="1"/>
    <row r="80" s="61" customFormat="1"/>
    <row r="81" s="61" customFormat="1"/>
    <row r="82" s="61" customFormat="1"/>
    <row r="83" s="61" customFormat="1"/>
    <row r="84" s="61" customFormat="1"/>
    <row r="85" s="61" customFormat="1"/>
    <row r="86" s="61" customFormat="1"/>
    <row r="87" s="61" customFormat="1"/>
    <row r="88" s="61" customFormat="1"/>
    <row r="89" s="61" customFormat="1"/>
    <row r="90" s="61" customFormat="1"/>
    <row r="91" s="61" customFormat="1"/>
    <row r="92" s="61" customFormat="1"/>
    <row r="93" s="61" customFormat="1"/>
    <row r="94" s="61" customFormat="1"/>
    <row r="95" s="61" customFormat="1"/>
    <row r="96" s="61" customFormat="1"/>
    <row r="97" s="61" customFormat="1"/>
    <row r="98" s="61" customFormat="1"/>
    <row r="99" s="61" customFormat="1"/>
    <row r="100" s="61" customFormat="1"/>
    <row r="101" s="61" customFormat="1"/>
    <row r="102" s="61" customFormat="1"/>
    <row r="103" s="61" customFormat="1"/>
    <row r="104" s="61" customFormat="1"/>
    <row r="105" s="61" customFormat="1"/>
    <row r="106" s="61" customFormat="1"/>
    <row r="107" s="61" customFormat="1"/>
    <row r="108" s="61" customFormat="1"/>
    <row r="109" s="61" customFormat="1"/>
    <row r="110" s="61" customFormat="1"/>
    <row r="111" s="61" customFormat="1"/>
    <row r="112" s="61" customFormat="1"/>
    <row r="113" s="61" customFormat="1"/>
    <row r="114" s="61" customFormat="1"/>
    <row r="115" s="61" customFormat="1"/>
    <row r="116" s="61" customFormat="1"/>
    <row r="117" s="61" customFormat="1"/>
    <row r="118" s="61" customFormat="1"/>
    <row r="119" s="61" customFormat="1"/>
    <row r="120" s="61" customFormat="1"/>
    <row r="121" s="61" customFormat="1"/>
    <row r="122" s="61" customFormat="1"/>
    <row r="123" s="61" customFormat="1"/>
    <row r="124" s="61" customFormat="1"/>
    <row r="125" s="61" customFormat="1"/>
    <row r="126" s="61" customFormat="1"/>
    <row r="127" s="61" customFormat="1"/>
    <row r="128" s="61" customFormat="1"/>
    <row r="129" s="61" customFormat="1"/>
    <row r="130" s="61" customFormat="1"/>
    <row r="131" s="61" customFormat="1"/>
    <row r="132" s="61" customFormat="1"/>
    <row r="133" s="61" customFormat="1"/>
    <row r="134" s="61" customFormat="1"/>
    <row r="135" s="61" customFormat="1"/>
    <row r="136" s="61" customFormat="1"/>
    <row r="137" s="61" customFormat="1"/>
    <row r="138" s="61" customFormat="1"/>
    <row r="139" s="61" customFormat="1"/>
    <row r="140" s="61" customFormat="1"/>
    <row r="141" s="61" customFormat="1"/>
    <row r="142" s="61" customFormat="1"/>
    <row r="143" s="61" customFormat="1"/>
    <row r="144" s="61" customFormat="1"/>
    <row r="145" s="61" customFormat="1"/>
    <row r="146" s="61" customFormat="1"/>
    <row r="147" s="61" customFormat="1"/>
    <row r="148" s="61" customFormat="1"/>
    <row r="149" s="61" customFormat="1"/>
    <row r="150" s="61" customFormat="1"/>
    <row r="151" s="61" customFormat="1"/>
    <row r="152" s="61" customFormat="1"/>
    <row r="153" s="61" customFormat="1"/>
    <row r="154" s="61" customFormat="1"/>
    <row r="155" s="61" customFormat="1"/>
    <row r="156" s="61" customFormat="1"/>
    <row r="157" s="61" customFormat="1"/>
    <row r="158" s="61" customFormat="1"/>
    <row r="159" s="61" customFormat="1"/>
    <row r="160" s="61" customFormat="1"/>
    <row r="161" s="61" customFormat="1"/>
    <row r="162" s="61" customFormat="1"/>
    <row r="163" s="61" customFormat="1"/>
    <row r="164" s="61" customFormat="1"/>
    <row r="165" s="61" customFormat="1"/>
    <row r="166" s="61" customFormat="1"/>
    <row r="167" s="61" customFormat="1"/>
    <row r="168" s="61" customFormat="1"/>
    <row r="169" s="61" customFormat="1"/>
    <row r="170" s="61" customFormat="1"/>
    <row r="171" s="61" customFormat="1"/>
    <row r="172" s="61" customFormat="1"/>
    <row r="173" s="61" customFormat="1"/>
    <row r="174" s="61" customFormat="1"/>
    <row r="175" s="61" customFormat="1"/>
    <row r="176" s="61" customFormat="1"/>
    <row r="177" s="61" customFormat="1"/>
    <row r="178" s="61" customFormat="1"/>
    <row r="179" s="61" customFormat="1"/>
    <row r="180" s="61" customFormat="1"/>
    <row r="181" s="61" customFormat="1"/>
    <row r="182" s="61" customFormat="1"/>
    <row r="183" s="61" customFormat="1"/>
    <row r="184" s="61" customFormat="1"/>
    <row r="185" s="61" customFormat="1"/>
    <row r="186" s="61" customFormat="1"/>
    <row r="187" s="61" customFormat="1"/>
    <row r="188" s="61" customFormat="1"/>
    <row r="189" s="61" customFormat="1"/>
    <row r="190" s="61" customFormat="1"/>
    <row r="191" s="61" customFormat="1"/>
    <row r="192" s="61" customFormat="1"/>
    <row r="193" s="61" customFormat="1"/>
    <row r="194" s="61" customFormat="1"/>
    <row r="195" s="61" customFormat="1"/>
    <row r="196" s="61" customFormat="1"/>
    <row r="197" s="61" customFormat="1"/>
    <row r="198" s="61" customFormat="1"/>
    <row r="199" s="61" customFormat="1"/>
    <row r="200" s="61" customFormat="1"/>
    <row r="201" s="61" customFormat="1"/>
    <row r="202" s="61" customFormat="1"/>
    <row r="203" s="61" customFormat="1"/>
    <row r="204" s="61" customFormat="1"/>
    <row r="205" s="61" customFormat="1"/>
    <row r="206" s="61" customFormat="1"/>
    <row r="207" s="61" customFormat="1"/>
    <row r="208" s="61" customFormat="1"/>
    <row r="209" s="61" customFormat="1"/>
    <row r="210" s="61" customFormat="1"/>
    <row r="211" s="61" customFormat="1"/>
    <row r="212" s="61" customFormat="1"/>
    <row r="213" s="61" customFormat="1"/>
    <row r="214" s="61" customFormat="1"/>
    <row r="215" s="61" customFormat="1"/>
    <row r="216" s="61" customFormat="1"/>
    <row r="217" s="61" customFormat="1"/>
    <row r="218" s="61" customFormat="1"/>
    <row r="219" s="61" customFormat="1"/>
    <row r="220" s="61" customFormat="1"/>
    <row r="221" s="61" customFormat="1"/>
    <row r="222" s="61" customFormat="1"/>
    <row r="223" s="61" customFormat="1"/>
    <row r="224" s="61" customFormat="1"/>
    <row r="225" s="61" customFormat="1"/>
    <row r="226" s="61" customFormat="1"/>
    <row r="227" s="61" customFormat="1"/>
    <row r="228" s="61" customFormat="1"/>
    <row r="229" s="61" customFormat="1"/>
    <row r="230" s="61" customFormat="1"/>
    <row r="231" s="61" customFormat="1"/>
    <row r="232" s="61" customFormat="1"/>
    <row r="233" s="61" customFormat="1"/>
    <row r="234" s="61" customFormat="1"/>
    <row r="235" s="61" customFormat="1"/>
    <row r="236" s="61" customFormat="1"/>
    <row r="237" s="61" customFormat="1"/>
    <row r="238" s="61" customFormat="1"/>
    <row r="239" s="61" customFormat="1"/>
    <row r="240" s="61" customFormat="1"/>
    <row r="241" s="61" customFormat="1"/>
    <row r="242" s="61" customFormat="1"/>
    <row r="243" s="61" customFormat="1"/>
    <row r="244" s="61" customFormat="1"/>
    <row r="245" s="61" customFormat="1"/>
    <row r="246" s="61" customFormat="1"/>
    <row r="247" s="61" customFormat="1"/>
    <row r="248" s="61" customFormat="1"/>
    <row r="249" s="61" customFormat="1"/>
    <row r="250" s="61" customFormat="1"/>
    <row r="251" s="61" customFormat="1"/>
    <row r="252" s="61" customFormat="1"/>
    <row r="253" s="61" customFormat="1"/>
    <row r="254" s="61" customFormat="1"/>
    <row r="255" s="61" customFormat="1"/>
    <row r="256" s="61" customFormat="1"/>
    <row r="257" s="61" customFormat="1"/>
    <row r="258" s="61" customFormat="1"/>
    <row r="259" s="61" customFormat="1"/>
    <row r="260" s="61" customFormat="1"/>
    <row r="261" s="61" customFormat="1"/>
    <row r="262" s="61" customFormat="1"/>
    <row r="263" s="61" customFormat="1"/>
    <row r="264" s="61" customFormat="1"/>
    <row r="265" s="61" customFormat="1"/>
    <row r="266" s="61" customFormat="1"/>
    <row r="267" s="61" customFormat="1"/>
    <row r="268" s="61" customFormat="1"/>
    <row r="269" s="61" customFormat="1"/>
    <row r="270" s="61" customFormat="1"/>
    <row r="271" s="61" customFormat="1"/>
    <row r="272" s="61" customFormat="1"/>
    <row r="273" s="61" customFormat="1"/>
    <row r="274" s="61" customFormat="1"/>
    <row r="275" s="61" customFormat="1"/>
    <row r="276" s="61" customFormat="1"/>
    <row r="277" s="61" customFormat="1"/>
    <row r="278" s="61" customFormat="1"/>
    <row r="279" s="61" customFormat="1"/>
    <row r="280" s="61" customFormat="1"/>
    <row r="281" s="61" customFormat="1"/>
    <row r="282" s="61" customFormat="1"/>
    <row r="283" s="61" customFormat="1"/>
    <row r="284" s="61" customFormat="1"/>
    <row r="285" s="61" customFormat="1"/>
    <row r="286" s="61" customFormat="1"/>
    <row r="287" s="61" customFormat="1"/>
    <row r="288" s="61" customFormat="1"/>
    <row r="289" s="61" customFormat="1"/>
    <row r="290" s="61" customFormat="1"/>
    <row r="291" s="61" customFormat="1"/>
    <row r="292" s="61" customFormat="1"/>
    <row r="293" s="61" customFormat="1"/>
    <row r="294" s="61" customFormat="1"/>
    <row r="295" s="61" customFormat="1"/>
    <row r="296" s="61" customFormat="1"/>
    <row r="297" s="61" customFormat="1"/>
    <row r="298" s="61" customFormat="1"/>
    <row r="299" s="61" customFormat="1"/>
    <row r="300" s="61" customFormat="1"/>
    <row r="301" s="61" customFormat="1"/>
    <row r="302" s="61" customFormat="1"/>
    <row r="303" s="61" customFormat="1"/>
    <row r="304" s="61" customFormat="1"/>
    <row r="305" s="61" customFormat="1"/>
    <row r="306" s="61" customFormat="1"/>
    <row r="307" s="61" customFormat="1"/>
    <row r="308" s="61" customFormat="1"/>
    <row r="309" s="61" customFormat="1"/>
    <row r="310" s="61" customFormat="1"/>
    <row r="311" s="61" customFormat="1"/>
    <row r="312" s="61" customFormat="1"/>
    <row r="313" s="61" customFormat="1"/>
    <row r="314" s="61" customFormat="1"/>
    <row r="315" s="61" customFormat="1"/>
    <row r="316" s="61" customFormat="1"/>
    <row r="317" s="61" customFormat="1"/>
    <row r="318" s="61" customFormat="1"/>
    <row r="319" s="61" customFormat="1"/>
    <row r="320" s="61" customFormat="1"/>
    <row r="321" s="61" customFormat="1"/>
    <row r="322" s="61" customFormat="1"/>
    <row r="323" s="61" customFormat="1"/>
    <row r="324" s="61" customFormat="1"/>
    <row r="325" s="61" customFormat="1"/>
    <row r="326" s="61" customFormat="1"/>
    <row r="327" s="61" customFormat="1"/>
    <row r="328" s="61" customFormat="1"/>
    <row r="329" s="61" customFormat="1"/>
    <row r="330" s="61" customFormat="1"/>
    <row r="331" s="61" customFormat="1"/>
    <row r="332" s="61" customFormat="1"/>
    <row r="333" s="61" customFormat="1"/>
    <row r="334" s="61" customFormat="1"/>
    <row r="335" s="61" customFormat="1"/>
    <row r="336" s="61" customFormat="1"/>
    <row r="337" s="61" customFormat="1"/>
    <row r="338" s="61" customFormat="1"/>
    <row r="339" s="61" customFormat="1"/>
    <row r="340" s="61" customFormat="1"/>
    <row r="341" s="61" customFormat="1"/>
    <row r="342" s="61" customFormat="1"/>
    <row r="343" s="61" customFormat="1"/>
    <row r="344" s="61" customFormat="1"/>
    <row r="345" s="61" customFormat="1"/>
    <row r="346" s="61" customFormat="1"/>
    <row r="347" s="61" customFormat="1"/>
    <row r="348" s="61" customFormat="1"/>
    <row r="349" s="61" customFormat="1"/>
    <row r="350" s="61" customFormat="1"/>
    <row r="351" s="61" customFormat="1"/>
    <row r="352" s="61" customFormat="1"/>
    <row r="353" s="61" customFormat="1"/>
    <row r="354" s="61" customFormat="1"/>
    <row r="355" s="61" customFormat="1"/>
    <row r="356" s="61" customFormat="1"/>
    <row r="357" s="61" customFormat="1"/>
    <row r="358" s="61" customFormat="1"/>
    <row r="359" s="61" customFormat="1"/>
    <row r="360" s="61" customFormat="1"/>
    <row r="361" s="61" customFormat="1"/>
    <row r="362" s="61" customFormat="1"/>
    <row r="363" s="61" customFormat="1"/>
    <row r="364" s="61" customFormat="1"/>
    <row r="365" s="61" customFormat="1"/>
    <row r="366" s="61" customFormat="1"/>
    <row r="367" s="61" customFormat="1"/>
    <row r="368" s="61" customFormat="1"/>
    <row r="369" s="61" customFormat="1"/>
    <row r="370" s="61" customFormat="1"/>
    <row r="371" s="61" customFormat="1"/>
    <row r="372" s="61" customFormat="1"/>
    <row r="373" s="61" customFormat="1"/>
    <row r="374" s="61" customFormat="1"/>
    <row r="375" s="61" customFormat="1"/>
    <row r="376" s="61" customFormat="1"/>
    <row r="377" s="61" customFormat="1"/>
    <row r="378" s="61" customFormat="1"/>
    <row r="379" s="61" customFormat="1"/>
    <row r="380" s="61" customFormat="1"/>
    <row r="381" s="61" customFormat="1"/>
    <row r="382" s="61" customFormat="1"/>
    <row r="383" s="61" customFormat="1"/>
    <row r="384" s="61" customFormat="1"/>
    <row r="385" s="61" customFormat="1"/>
    <row r="386" s="61" customFormat="1"/>
    <row r="387" s="61" customFormat="1"/>
    <row r="388" s="61" customFormat="1"/>
    <row r="389" s="61" customFormat="1"/>
    <row r="390" s="61" customFormat="1"/>
    <row r="391" s="61" customFormat="1"/>
    <row r="392" s="61" customFormat="1"/>
    <row r="393" s="61" customFormat="1"/>
    <row r="394" s="61" customFormat="1"/>
    <row r="395" s="61" customFormat="1"/>
    <row r="396" s="61" customFormat="1"/>
    <row r="397" s="61" customFormat="1"/>
    <row r="398" s="61" customFormat="1"/>
    <row r="399" s="61" customFormat="1"/>
    <row r="400" s="61" customFormat="1"/>
    <row r="401" s="61" customFormat="1"/>
    <row r="402" s="61" customFormat="1"/>
    <row r="403" s="61" customFormat="1"/>
    <row r="404" s="61" customFormat="1"/>
    <row r="405" s="61" customFormat="1"/>
    <row r="406" s="61" customFormat="1"/>
    <row r="407" s="61" customFormat="1"/>
    <row r="408" s="61" customFormat="1"/>
    <row r="409" s="61" customFormat="1"/>
    <row r="410" s="61" customFormat="1"/>
    <row r="411" s="61" customFormat="1"/>
    <row r="412" s="61" customFormat="1"/>
    <row r="413" s="61" customFormat="1"/>
    <row r="414" s="61" customFormat="1"/>
    <row r="415" s="61" customFormat="1"/>
    <row r="416" s="61" customFormat="1"/>
    <row r="417" s="61" customFormat="1"/>
    <row r="418" s="61" customFormat="1"/>
    <row r="419" s="61" customFormat="1"/>
    <row r="420" s="61" customFormat="1"/>
    <row r="421" s="61" customFormat="1"/>
    <row r="422" s="61" customFormat="1"/>
    <row r="423" s="61" customFormat="1"/>
    <row r="424" s="61" customFormat="1"/>
    <row r="425" s="61" customFormat="1"/>
    <row r="426" s="61" customFormat="1"/>
    <row r="427" s="61" customFormat="1"/>
    <row r="428" s="61" customFormat="1"/>
    <row r="429" s="61" customFormat="1"/>
    <row r="430" s="61" customFormat="1"/>
    <row r="431" s="61" customFormat="1"/>
    <row r="432" s="61" customFormat="1"/>
    <row r="433" s="61" customFormat="1"/>
    <row r="434" s="61" customFormat="1"/>
    <row r="435" s="61" customFormat="1"/>
    <row r="436" s="61" customFormat="1"/>
    <row r="437" s="61" customFormat="1"/>
    <row r="438" s="61" customFormat="1"/>
    <row r="439" s="61" customFormat="1"/>
    <row r="440" s="61" customFormat="1"/>
    <row r="441" s="61" customFormat="1"/>
    <row r="442" s="61" customFormat="1"/>
    <row r="443" s="61" customFormat="1"/>
    <row r="444" s="61" customFormat="1"/>
    <row r="445" s="61" customFormat="1"/>
    <row r="446" s="61" customFormat="1"/>
    <row r="447" s="61" customFormat="1"/>
    <row r="448" s="61" customFormat="1"/>
    <row r="449" s="61" customFormat="1"/>
    <row r="450" s="61" customFormat="1"/>
    <row r="451" s="61" customFormat="1"/>
    <row r="452" s="61" customFormat="1"/>
    <row r="453" s="61" customFormat="1"/>
    <row r="454" s="61" customFormat="1"/>
    <row r="455" s="61" customFormat="1"/>
    <row r="456" s="61" customFormat="1"/>
    <row r="457" s="61" customFormat="1"/>
    <row r="458" s="61" customFormat="1"/>
    <row r="459" s="61" customFormat="1"/>
    <row r="460" s="61" customFormat="1"/>
    <row r="461" s="61" customFormat="1"/>
    <row r="462" s="61" customFormat="1"/>
    <row r="463" s="61" customFormat="1"/>
    <row r="464" s="61" customFormat="1"/>
    <row r="465" s="61" customFormat="1"/>
    <row r="466" s="61" customFormat="1"/>
    <row r="467" s="61" customFormat="1"/>
    <row r="468" s="61" customFormat="1"/>
    <row r="469" s="61" customFormat="1"/>
    <row r="470" s="61" customFormat="1"/>
    <row r="471" s="61" customFormat="1"/>
    <row r="472" s="61" customFormat="1"/>
    <row r="473" s="61" customFormat="1"/>
    <row r="474" s="61" customFormat="1"/>
    <row r="475" s="61" customFormat="1"/>
    <row r="476" s="61" customFormat="1"/>
    <row r="477" s="61" customFormat="1"/>
    <row r="478" s="61" customFormat="1"/>
    <row r="479" s="61" customFormat="1"/>
    <row r="480" s="61" customFormat="1"/>
    <row r="481" s="61" customFormat="1"/>
    <row r="482" s="61" customFormat="1"/>
    <row r="483" s="61" customFormat="1"/>
    <row r="484" s="61" customFormat="1"/>
    <row r="485" s="61" customFormat="1"/>
    <row r="486" s="61" customFormat="1"/>
    <row r="487" s="61" customFormat="1"/>
    <row r="488" s="61" customFormat="1"/>
    <row r="489" s="61" customFormat="1"/>
    <row r="490" s="61" customFormat="1"/>
    <row r="491" s="61" customFormat="1"/>
    <row r="492" s="61" customFormat="1"/>
    <row r="493" s="61" customFormat="1"/>
    <row r="494" s="61" customFormat="1"/>
    <row r="495" s="61" customFormat="1"/>
    <row r="496" s="61" customFormat="1"/>
    <row r="497" s="61" customFormat="1"/>
    <row r="498" s="61" customFormat="1"/>
    <row r="499" s="61" customFormat="1"/>
    <row r="500" s="61" customFormat="1"/>
    <row r="501" s="61" customFormat="1"/>
    <row r="502" s="61" customFormat="1"/>
    <row r="503" s="61" customFormat="1"/>
    <row r="504" s="61" customFormat="1"/>
    <row r="505" s="61" customFormat="1"/>
    <row r="506" s="61" customFormat="1"/>
    <row r="507" s="61" customFormat="1"/>
    <row r="508" s="61" customFormat="1"/>
    <row r="509" s="61" customFormat="1"/>
    <row r="510" s="61" customFormat="1"/>
    <row r="511" s="61" customFormat="1"/>
    <row r="512" s="61" customFormat="1"/>
    <row r="513" s="61" customFormat="1"/>
    <row r="514" s="61" customFormat="1"/>
    <row r="515" s="61" customFormat="1"/>
    <row r="516" s="61" customFormat="1"/>
    <row r="517" s="61" customFormat="1"/>
    <row r="518" s="61" customFormat="1"/>
    <row r="519" s="61" customFormat="1"/>
    <row r="520" s="61" customFormat="1"/>
    <row r="521" s="61" customFormat="1"/>
    <row r="522" s="61" customFormat="1"/>
    <row r="523" s="61" customFormat="1"/>
    <row r="524" s="61" customFormat="1"/>
    <row r="525" s="61" customFormat="1"/>
    <row r="526" s="61" customFormat="1"/>
    <row r="527" s="61" customFormat="1"/>
    <row r="528" s="61" customFormat="1"/>
    <row r="529" s="61" customFormat="1"/>
    <row r="530" s="61" customFormat="1"/>
    <row r="531" s="61" customFormat="1"/>
    <row r="532" s="61" customFormat="1"/>
    <row r="533" s="61" customFormat="1"/>
    <row r="534" s="61" customFormat="1"/>
    <row r="535" s="61" customFormat="1"/>
    <row r="536" s="61" customFormat="1"/>
    <row r="537" s="61" customFormat="1"/>
    <row r="538" s="61" customFormat="1"/>
    <row r="539" s="61" customFormat="1"/>
    <row r="540" s="61" customFormat="1"/>
    <row r="541" s="61" customFormat="1"/>
    <row r="542" s="61" customFormat="1"/>
    <row r="543" s="61" customFormat="1"/>
    <row r="544" s="61" customFormat="1"/>
    <row r="545" s="61" customFormat="1"/>
    <row r="546" s="61" customFormat="1"/>
    <row r="547" s="61" customFormat="1"/>
    <row r="548" s="61" customFormat="1"/>
    <row r="549" s="61" customFormat="1"/>
    <row r="550" s="61" customFormat="1"/>
    <row r="551" s="61" customFormat="1"/>
    <row r="552" s="61" customFormat="1"/>
    <row r="553" s="61" customFormat="1"/>
    <row r="554" s="61" customFormat="1"/>
    <row r="555" s="61" customFormat="1"/>
    <row r="556" s="61" customFormat="1"/>
    <row r="557" s="61" customFormat="1"/>
    <row r="558" s="61" customFormat="1"/>
    <row r="559" s="61" customFormat="1"/>
    <row r="560" s="61" customFormat="1"/>
    <row r="561" s="61" customFormat="1"/>
    <row r="562" s="61" customFormat="1"/>
    <row r="563" s="61" customFormat="1"/>
    <row r="564" s="61" customFormat="1"/>
    <row r="565" s="61" customFormat="1"/>
    <row r="566" s="61" customFormat="1"/>
    <row r="567" s="61" customFormat="1"/>
    <row r="568" s="61" customFormat="1"/>
    <row r="569" s="61" customFormat="1"/>
    <row r="570" s="61" customFormat="1"/>
    <row r="571" s="61" customFormat="1"/>
    <row r="572" s="61" customFormat="1"/>
    <row r="573" s="61" customFormat="1"/>
    <row r="574" s="61" customFormat="1"/>
    <row r="575" s="61" customFormat="1"/>
    <row r="576" s="61" customFormat="1"/>
    <row r="577" s="61" customFormat="1"/>
    <row r="578" s="61" customFormat="1"/>
    <row r="579" s="61" customFormat="1"/>
    <row r="580" s="61" customFormat="1"/>
    <row r="581" s="61" customFormat="1"/>
    <row r="582" s="61" customFormat="1"/>
    <row r="583" s="61" customFormat="1"/>
    <row r="584" s="61" customFormat="1"/>
    <row r="585" s="61" customFormat="1"/>
    <row r="586" s="61" customFormat="1"/>
    <row r="587" s="61" customFormat="1"/>
    <row r="588" s="61" customFormat="1"/>
    <row r="589" s="61" customFormat="1"/>
    <row r="590" s="61" customFormat="1"/>
    <row r="591" s="61" customFormat="1"/>
    <row r="592" s="61" customFormat="1"/>
    <row r="593" s="61" customFormat="1"/>
    <row r="594" s="61" customFormat="1"/>
    <row r="595" s="61" customFormat="1"/>
    <row r="596" s="61" customFormat="1"/>
    <row r="597" s="61" customFormat="1"/>
    <row r="598" s="61" customFormat="1"/>
    <row r="599" s="61" customFormat="1"/>
    <row r="600" s="61" customFormat="1"/>
    <row r="601" s="61" customFormat="1"/>
    <row r="602" s="61" customFormat="1"/>
    <row r="603" s="61" customFormat="1"/>
    <row r="604" s="61" customFormat="1"/>
    <row r="605" s="61" customFormat="1"/>
    <row r="606" s="61" customFormat="1"/>
    <row r="607" s="61" customFormat="1"/>
    <row r="608" s="61" customFormat="1"/>
    <row r="609" s="61" customFormat="1"/>
    <row r="610" s="61" customFormat="1"/>
    <row r="611" s="61" customFormat="1"/>
    <row r="612" s="61" customFormat="1"/>
    <row r="613" s="61" customFormat="1"/>
    <row r="614" s="61" customFormat="1"/>
    <row r="615" s="61" customFormat="1"/>
    <row r="616" s="61" customFormat="1"/>
    <row r="617" s="61" customFormat="1"/>
    <row r="618" s="61" customFormat="1"/>
    <row r="619" s="61" customFormat="1"/>
    <row r="620" s="61" customFormat="1"/>
    <row r="621" s="61" customFormat="1"/>
    <row r="622" s="61" customFormat="1"/>
    <row r="623" s="61" customFormat="1"/>
    <row r="624" s="61" customFormat="1"/>
    <row r="625" s="61" customFormat="1"/>
    <row r="626" s="61" customFormat="1"/>
    <row r="627" s="61" customFormat="1"/>
    <row r="628" s="61" customFormat="1"/>
    <row r="629" s="61" customFormat="1"/>
    <row r="630" s="61" customFormat="1"/>
    <row r="631" s="61" customFormat="1"/>
    <row r="632" s="61" customFormat="1"/>
    <row r="633" s="61" customFormat="1"/>
    <row r="634" s="61" customFormat="1"/>
    <row r="635" s="61" customFormat="1"/>
    <row r="636" s="61" customFormat="1"/>
    <row r="637" s="61" customFormat="1"/>
    <row r="638" s="61" customFormat="1"/>
    <row r="639" s="61" customFormat="1"/>
    <row r="640" s="61" customFormat="1"/>
    <row r="641" s="61" customFormat="1"/>
    <row r="642" s="61" customFormat="1"/>
    <row r="643" s="61" customFormat="1"/>
    <row r="644" s="61" customFormat="1"/>
    <row r="645" s="61" customFormat="1"/>
    <row r="646" s="61" customFormat="1"/>
    <row r="647" s="61" customFormat="1"/>
    <row r="648" s="61" customFormat="1"/>
    <row r="649" s="61" customFormat="1"/>
    <row r="650" s="61" customFormat="1"/>
    <row r="651" s="61" customFormat="1"/>
    <row r="652" s="61" customFormat="1"/>
    <row r="653" s="61" customFormat="1"/>
    <row r="654" s="61" customFormat="1"/>
    <row r="655" s="61" customFormat="1"/>
    <row r="656" s="61" customFormat="1"/>
    <row r="657" s="61" customFormat="1"/>
    <row r="658" s="61" customFormat="1"/>
    <row r="659" s="61" customFormat="1"/>
    <row r="660" s="61" customFormat="1"/>
    <row r="661" s="61" customFormat="1"/>
    <row r="662" s="61" customFormat="1"/>
    <row r="663" s="61" customFormat="1"/>
    <row r="664" s="61" customFormat="1"/>
    <row r="665" s="61" customFormat="1"/>
    <row r="666" s="61" customFormat="1"/>
    <row r="667" s="61" customFormat="1"/>
    <row r="668" s="61" customFormat="1"/>
    <row r="669" s="61" customFormat="1"/>
    <row r="670" s="61" customFormat="1"/>
    <row r="671" s="61" customFormat="1"/>
    <row r="672" s="61" customFormat="1"/>
    <row r="673" spans="1:10" s="61" customFormat="1"/>
    <row r="674" spans="1:10" s="61" customFormat="1"/>
    <row r="675" spans="1:10">
      <c r="A675" s="61"/>
      <c r="B675" s="61"/>
      <c r="C675" s="61"/>
      <c r="D675" s="61"/>
      <c r="E675" s="61"/>
      <c r="F675" s="61"/>
      <c r="G675" s="61"/>
      <c r="H675" s="61"/>
      <c r="I675" s="61"/>
      <c r="J675" s="61"/>
    </row>
    <row r="676" spans="1:10">
      <c r="A676" s="61"/>
      <c r="B676" s="61"/>
      <c r="C676" s="61"/>
      <c r="D676" s="61"/>
      <c r="E676" s="61"/>
      <c r="F676" s="61"/>
      <c r="G676" s="61"/>
      <c r="H676" s="61"/>
      <c r="I676" s="61"/>
      <c r="J676" s="61"/>
    </row>
    <row r="677" spans="1:10">
      <c r="A677" s="61"/>
      <c r="B677" s="61"/>
      <c r="C677" s="61"/>
      <c r="D677" s="61"/>
      <c r="E677" s="61"/>
      <c r="F677" s="61"/>
      <c r="G677" s="61"/>
      <c r="H677" s="61"/>
      <c r="I677" s="61"/>
      <c r="J677" s="61"/>
    </row>
    <row r="678" spans="1:10">
      <c r="A678" s="61"/>
      <c r="B678" s="61"/>
      <c r="C678" s="61"/>
      <c r="D678" s="61"/>
      <c r="E678" s="61"/>
      <c r="F678" s="61"/>
      <c r="G678" s="61"/>
      <c r="H678" s="61"/>
      <c r="I678" s="61"/>
      <c r="J678" s="61"/>
    </row>
    <row r="679" spans="1:10">
      <c r="A679" s="61"/>
      <c r="B679" s="61"/>
      <c r="C679" s="61"/>
      <c r="D679" s="61"/>
      <c r="E679" s="61"/>
      <c r="F679" s="61"/>
      <c r="G679" s="61"/>
      <c r="H679" s="61"/>
      <c r="I679" s="61"/>
      <c r="J679" s="61"/>
    </row>
    <row r="680" spans="1:10">
      <c r="A680" s="61"/>
      <c r="B680" s="61"/>
      <c r="C680" s="61"/>
      <c r="D680" s="61"/>
      <c r="E680" s="61"/>
      <c r="F680" s="61"/>
      <c r="G680" s="61"/>
      <c r="H680" s="61"/>
      <c r="I680" s="61"/>
      <c r="J680" s="61"/>
    </row>
    <row r="681" spans="1:10">
      <c r="A681" s="61"/>
      <c r="B681" s="61"/>
      <c r="C681" s="61"/>
      <c r="D681" s="61"/>
      <c r="E681" s="61"/>
      <c r="F681" s="61"/>
      <c r="G681" s="61"/>
      <c r="H681" s="61"/>
      <c r="I681" s="61"/>
      <c r="J681" s="61"/>
    </row>
    <row r="682" spans="1:10">
      <c r="A682" s="61"/>
      <c r="B682" s="61"/>
      <c r="C682" s="61"/>
      <c r="D682" s="61"/>
      <c r="E682" s="61"/>
      <c r="F682" s="61"/>
      <c r="G682" s="61"/>
      <c r="H682" s="61"/>
      <c r="I682" s="61"/>
      <c r="J682" s="61"/>
    </row>
    <row r="683" spans="1:10">
      <c r="A683" s="61"/>
      <c r="B683" s="61"/>
      <c r="C683" s="61"/>
      <c r="D683" s="61"/>
      <c r="E683" s="61"/>
      <c r="F683" s="61"/>
      <c r="G683" s="61"/>
      <c r="H683" s="61"/>
      <c r="I683" s="61"/>
      <c r="J683" s="61"/>
    </row>
    <row r="684" spans="1:10">
      <c r="A684" s="61"/>
      <c r="B684" s="61"/>
      <c r="C684" s="61"/>
      <c r="D684" s="61"/>
      <c r="E684" s="61"/>
      <c r="F684" s="61"/>
      <c r="G684" s="61"/>
      <c r="H684" s="61"/>
      <c r="I684" s="61"/>
      <c r="J684" s="61"/>
    </row>
    <row r="685" spans="1:10">
      <c r="A685" s="61"/>
      <c r="B685" s="61"/>
      <c r="C685" s="61"/>
      <c r="D685" s="61"/>
      <c r="E685" s="61"/>
      <c r="F685" s="61"/>
      <c r="G685" s="61"/>
      <c r="H685" s="61"/>
      <c r="I685" s="61"/>
      <c r="J685" s="61"/>
    </row>
    <row r="686" spans="1:10">
      <c r="A686" s="61"/>
      <c r="B686" s="61"/>
      <c r="C686" s="61"/>
      <c r="D686" s="61"/>
      <c r="E686" s="61"/>
      <c r="F686" s="61"/>
      <c r="G686" s="61"/>
      <c r="H686" s="61"/>
      <c r="I686" s="61"/>
      <c r="J686" s="61"/>
    </row>
  </sheetData>
  <sheetProtection sheet="1" objects="1" scenarios="1"/>
  <mergeCells count="19">
    <mergeCell ref="A34:C34"/>
    <mergeCell ref="A35:C35"/>
    <mergeCell ref="A36:C36"/>
    <mergeCell ref="A37:C37"/>
    <mergeCell ref="A38:C38"/>
    <mergeCell ref="A29:C29"/>
    <mergeCell ref="A30:C30"/>
    <mergeCell ref="A31:C31"/>
    <mergeCell ref="A32:C32"/>
    <mergeCell ref="A33:C33"/>
    <mergeCell ref="A22:J22"/>
    <mergeCell ref="A13:J14"/>
    <mergeCell ref="A23:J24"/>
    <mergeCell ref="A5:J9"/>
    <mergeCell ref="A12:J12"/>
    <mergeCell ref="A16:J16"/>
    <mergeCell ref="A17:J17"/>
    <mergeCell ref="A20:J20"/>
    <mergeCell ref="A18:J19"/>
  </mergeCells>
  <pageMargins left="0.5" right="0.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813"/>
  <sheetViews>
    <sheetView showGridLines="0" showRowColHeaders="0" zoomScale="60" zoomScaleNormal="60" zoomScalePageLayoutView="70" workbookViewId="0">
      <selection activeCell="E7" sqref="E7"/>
    </sheetView>
  </sheetViews>
  <sheetFormatPr defaultColWidth="8.88671875" defaultRowHeight="14.4"/>
  <cols>
    <col min="1" max="1" width="8.88671875" style="4"/>
    <col min="2" max="2" width="16.88671875" style="4" customWidth="1"/>
    <col min="3" max="3" width="16.109375" style="4" customWidth="1"/>
    <col min="4" max="4" width="8.88671875" style="4"/>
    <col min="5" max="5" width="17.109375" style="4" bestFit="1" customWidth="1"/>
    <col min="6" max="6" width="8.88671875" style="4"/>
    <col min="7" max="7" width="8.33203125" style="5" customWidth="1"/>
    <col min="8" max="8" width="8.88671875" style="6"/>
    <col min="9" max="131" width="8.88671875" style="7"/>
    <col min="132" max="16384" width="8.88671875" style="4"/>
  </cols>
  <sheetData>
    <row r="1" spans="1:9" ht="30">
      <c r="A1" s="16" t="s">
        <v>82</v>
      </c>
      <c r="B1" s="17"/>
      <c r="C1" s="17"/>
      <c r="D1" s="17"/>
      <c r="E1" s="17"/>
      <c r="F1" s="17"/>
      <c r="G1" s="18"/>
      <c r="H1" s="19"/>
    </row>
    <row r="2" spans="1:9" ht="20.399999999999999">
      <c r="A2" s="20" t="s">
        <v>22</v>
      </c>
      <c r="B2" s="17"/>
      <c r="C2" s="17"/>
      <c r="D2" s="17"/>
      <c r="E2" s="17"/>
      <c r="F2" s="17"/>
      <c r="G2" s="18"/>
      <c r="H2" s="19"/>
    </row>
    <row r="3" spans="1:9">
      <c r="A3" s="17"/>
      <c r="B3" s="17"/>
      <c r="C3" s="17"/>
      <c r="D3" s="17"/>
      <c r="E3" s="17"/>
      <c r="F3" s="17"/>
      <c r="G3" s="18"/>
      <c r="H3" s="19"/>
    </row>
    <row r="4" spans="1:9">
      <c r="A4" s="117" t="s">
        <v>67</v>
      </c>
      <c r="B4" s="117"/>
      <c r="C4" s="117"/>
      <c r="D4" s="117"/>
      <c r="E4" s="117"/>
      <c r="F4" s="117"/>
      <c r="G4" s="117"/>
      <c r="H4" s="117"/>
      <c r="I4" s="54" t="s">
        <v>56</v>
      </c>
    </row>
    <row r="5" spans="1:9">
      <c r="A5" s="111" t="s">
        <v>23</v>
      </c>
      <c r="B5" s="113" t="s">
        <v>33</v>
      </c>
      <c r="C5" s="111" t="s">
        <v>24</v>
      </c>
      <c r="D5" s="111" t="s">
        <v>25</v>
      </c>
      <c r="E5" s="110" t="s">
        <v>51</v>
      </c>
      <c r="F5" s="111" t="s">
        <v>26</v>
      </c>
      <c r="G5" s="108" t="s">
        <v>30</v>
      </c>
      <c r="H5" s="108" t="s">
        <v>31</v>
      </c>
      <c r="I5" s="54" t="s">
        <v>57</v>
      </c>
    </row>
    <row r="6" spans="1:9">
      <c r="A6" s="112"/>
      <c r="B6" s="114"/>
      <c r="C6" s="112"/>
      <c r="D6" s="112"/>
      <c r="E6" s="102"/>
      <c r="F6" s="112"/>
      <c r="G6" s="109"/>
      <c r="H6" s="109"/>
      <c r="I6" s="54" t="s">
        <v>58</v>
      </c>
    </row>
    <row r="7" spans="1:9">
      <c r="A7" s="21" t="s">
        <v>27</v>
      </c>
      <c r="B7" s="22">
        <v>20</v>
      </c>
      <c r="C7" s="23"/>
      <c r="D7" s="23"/>
      <c r="E7" s="68"/>
      <c r="F7" s="23"/>
      <c r="G7" s="69">
        <v>750</v>
      </c>
      <c r="H7" s="24">
        <f>F7*G7</f>
        <v>0</v>
      </c>
      <c r="I7" s="54" t="s">
        <v>59</v>
      </c>
    </row>
    <row r="8" spans="1:9">
      <c r="A8" s="21" t="s">
        <v>28</v>
      </c>
      <c r="B8" s="22">
        <v>12</v>
      </c>
      <c r="C8" s="23"/>
      <c r="D8" s="23"/>
      <c r="E8" s="68"/>
      <c r="F8" s="23"/>
      <c r="G8" s="69">
        <v>625</v>
      </c>
      <c r="H8" s="24">
        <f t="shared" ref="H8:H9" si="0">F8*G8</f>
        <v>0</v>
      </c>
      <c r="I8" s="54" t="s">
        <v>60</v>
      </c>
    </row>
    <row r="9" spans="1:9">
      <c r="A9" s="21" t="s">
        <v>29</v>
      </c>
      <c r="B9" s="22">
        <v>8</v>
      </c>
      <c r="C9" s="23"/>
      <c r="D9" s="23"/>
      <c r="E9" s="68"/>
      <c r="F9" s="23"/>
      <c r="G9" s="69">
        <v>500</v>
      </c>
      <c r="H9" s="24">
        <f t="shared" si="0"/>
        <v>0</v>
      </c>
      <c r="I9" s="54" t="s">
        <v>61</v>
      </c>
    </row>
    <row r="10" spans="1:9">
      <c r="A10" s="17"/>
      <c r="B10" s="17"/>
      <c r="C10" s="17"/>
      <c r="D10" s="17"/>
      <c r="E10" s="17"/>
      <c r="F10" s="17"/>
      <c r="G10" s="18"/>
      <c r="H10" s="19"/>
      <c r="I10" s="54" t="s">
        <v>64</v>
      </c>
    </row>
    <row r="11" spans="1:9">
      <c r="A11" s="117" t="s">
        <v>53</v>
      </c>
      <c r="B11" s="117"/>
      <c r="C11" s="117"/>
      <c r="D11" s="117"/>
      <c r="E11" s="117"/>
      <c r="F11" s="117"/>
      <c r="G11" s="117"/>
      <c r="H11" s="117"/>
      <c r="I11" s="54" t="s">
        <v>62</v>
      </c>
    </row>
    <row r="12" spans="1:9" ht="14.4" customHeight="1">
      <c r="A12" s="105" t="s">
        <v>32</v>
      </c>
      <c r="B12" s="105"/>
      <c r="C12" s="105" t="s">
        <v>24</v>
      </c>
      <c r="D12" s="105" t="s">
        <v>25</v>
      </c>
      <c r="E12" s="102" t="s">
        <v>51</v>
      </c>
      <c r="F12" s="103" t="s">
        <v>26</v>
      </c>
      <c r="G12" s="106" t="s">
        <v>30</v>
      </c>
      <c r="H12" s="106" t="s">
        <v>31</v>
      </c>
      <c r="I12" s="54" t="s">
        <v>63</v>
      </c>
    </row>
    <row r="13" spans="1:9">
      <c r="A13" s="105"/>
      <c r="B13" s="105"/>
      <c r="C13" s="105"/>
      <c r="D13" s="105"/>
      <c r="E13" s="102"/>
      <c r="F13" s="104"/>
      <c r="G13" s="107"/>
      <c r="H13" s="107"/>
      <c r="I13" s="54"/>
    </row>
    <row r="14" spans="1:9">
      <c r="A14" s="118" t="s">
        <v>54</v>
      </c>
      <c r="B14" s="119"/>
      <c r="C14" s="70"/>
      <c r="D14" s="70"/>
      <c r="E14" s="68"/>
      <c r="F14" s="70"/>
      <c r="G14" s="69">
        <v>500</v>
      </c>
      <c r="H14" s="71">
        <f t="shared" ref="H14:H18" si="1">G14*F14</f>
        <v>0</v>
      </c>
      <c r="I14" s="54" t="s">
        <v>65</v>
      </c>
    </row>
    <row r="15" spans="1:9">
      <c r="A15" s="100" t="s">
        <v>78</v>
      </c>
      <c r="B15" s="100"/>
      <c r="C15" s="70"/>
      <c r="D15" s="70"/>
      <c r="E15" s="68"/>
      <c r="F15" s="70"/>
      <c r="G15" s="69">
        <v>200</v>
      </c>
      <c r="H15" s="71">
        <f t="shared" si="1"/>
        <v>0</v>
      </c>
      <c r="I15" s="54" t="s">
        <v>66</v>
      </c>
    </row>
    <row r="16" spans="1:9">
      <c r="A16" s="100" t="s">
        <v>77</v>
      </c>
      <c r="B16" s="100"/>
      <c r="C16" s="70"/>
      <c r="D16" s="70"/>
      <c r="E16" s="68"/>
      <c r="F16" s="70"/>
      <c r="G16" s="69">
        <v>200</v>
      </c>
      <c r="H16" s="71">
        <f t="shared" si="1"/>
        <v>0</v>
      </c>
    </row>
    <row r="17" spans="1:131">
      <c r="A17" s="100" t="s">
        <v>55</v>
      </c>
      <c r="B17" s="100"/>
      <c r="C17" s="70"/>
      <c r="D17" s="70"/>
      <c r="E17" s="68"/>
      <c r="F17" s="70"/>
      <c r="G17" s="69">
        <v>200</v>
      </c>
      <c r="H17" s="71">
        <f t="shared" si="1"/>
        <v>0</v>
      </c>
    </row>
    <row r="18" spans="1:131">
      <c r="A18" s="116" t="s">
        <v>34</v>
      </c>
      <c r="B18" s="116"/>
      <c r="C18" s="57"/>
      <c r="D18" s="57"/>
      <c r="E18" s="72"/>
      <c r="F18" s="57"/>
      <c r="G18" s="73">
        <v>200</v>
      </c>
      <c r="H18" s="71">
        <f t="shared" si="1"/>
        <v>0</v>
      </c>
    </row>
    <row r="19" spans="1:131" s="56" customFormat="1">
      <c r="A19" s="100" t="s">
        <v>76</v>
      </c>
      <c r="B19" s="100"/>
      <c r="C19" s="70"/>
      <c r="D19" s="70"/>
      <c r="E19" s="68"/>
      <c r="F19" s="70"/>
      <c r="G19" s="69">
        <v>750</v>
      </c>
      <c r="H19" s="71">
        <f>G19*F19</f>
        <v>0</v>
      </c>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row>
    <row r="20" spans="1:131">
      <c r="A20" s="17"/>
      <c r="B20" s="17"/>
      <c r="C20" s="17"/>
      <c r="D20" s="17"/>
      <c r="E20" s="17"/>
      <c r="F20" s="17"/>
      <c r="G20" s="18"/>
      <c r="H20" s="19"/>
    </row>
    <row r="21" spans="1:131">
      <c r="A21" s="117" t="s">
        <v>35</v>
      </c>
      <c r="B21" s="117"/>
      <c r="C21" s="117"/>
      <c r="D21" s="117"/>
      <c r="E21" s="117"/>
      <c r="F21" s="117"/>
      <c r="G21" s="117"/>
      <c r="H21" s="117"/>
    </row>
    <row r="22" spans="1:131" ht="14.4" customHeight="1">
      <c r="A22" s="105" t="s">
        <v>32</v>
      </c>
      <c r="B22" s="105"/>
      <c r="C22" s="105" t="s">
        <v>24</v>
      </c>
      <c r="D22" s="105" t="s">
        <v>25</v>
      </c>
      <c r="E22" s="102" t="s">
        <v>51</v>
      </c>
      <c r="F22" s="103" t="s">
        <v>26</v>
      </c>
      <c r="G22" s="106" t="s">
        <v>30</v>
      </c>
      <c r="H22" s="106" t="s">
        <v>31</v>
      </c>
    </row>
    <row r="23" spans="1:131">
      <c r="A23" s="105"/>
      <c r="B23" s="105"/>
      <c r="C23" s="105"/>
      <c r="D23" s="105"/>
      <c r="E23" s="102"/>
      <c r="F23" s="104"/>
      <c r="G23" s="107"/>
      <c r="H23" s="107"/>
    </row>
    <row r="24" spans="1:131">
      <c r="A24" s="115" t="s">
        <v>36</v>
      </c>
      <c r="B24" s="115"/>
      <c r="C24" s="70"/>
      <c r="D24" s="70"/>
      <c r="E24" s="68"/>
      <c r="F24" s="70"/>
      <c r="G24" s="69">
        <v>200</v>
      </c>
      <c r="H24" s="71">
        <f>F24*G24</f>
        <v>0</v>
      </c>
    </row>
    <row r="25" spans="1:131">
      <c r="A25" s="115" t="s">
        <v>37</v>
      </c>
      <c r="B25" s="115"/>
      <c r="C25" s="70"/>
      <c r="D25" s="70"/>
      <c r="E25" s="68"/>
      <c r="F25" s="70"/>
      <c r="G25" s="69">
        <v>300</v>
      </c>
      <c r="H25" s="71">
        <f>F25*G25</f>
        <v>0</v>
      </c>
    </row>
    <row r="26" spans="1:131">
      <c r="A26" s="17"/>
      <c r="B26" s="17"/>
      <c r="C26" s="17"/>
      <c r="D26" s="17"/>
      <c r="E26" s="17"/>
      <c r="F26" s="17"/>
      <c r="G26" s="18"/>
      <c r="H26" s="19"/>
    </row>
    <row r="27" spans="1:131">
      <c r="A27" s="117" t="s">
        <v>38</v>
      </c>
      <c r="B27" s="117"/>
      <c r="C27" s="117"/>
      <c r="D27" s="117"/>
      <c r="E27" s="117"/>
      <c r="F27" s="117"/>
      <c r="G27" s="117"/>
      <c r="H27" s="117"/>
    </row>
    <row r="28" spans="1:131">
      <c r="A28" s="112" t="s">
        <v>32</v>
      </c>
      <c r="B28" s="112"/>
      <c r="C28" s="112" t="s">
        <v>24</v>
      </c>
      <c r="D28" s="112" t="s">
        <v>25</v>
      </c>
      <c r="E28" s="102" t="s">
        <v>51</v>
      </c>
      <c r="F28" s="103" t="s">
        <v>26</v>
      </c>
      <c r="G28" s="106" t="s">
        <v>30</v>
      </c>
      <c r="H28" s="120" t="s">
        <v>31</v>
      </c>
    </row>
    <row r="29" spans="1:131">
      <c r="A29" s="112"/>
      <c r="B29" s="112"/>
      <c r="C29" s="112"/>
      <c r="D29" s="112"/>
      <c r="E29" s="102"/>
      <c r="F29" s="104"/>
      <c r="G29" s="107"/>
      <c r="H29" s="108"/>
    </row>
    <row r="30" spans="1:131">
      <c r="A30" s="121" t="s">
        <v>39</v>
      </c>
      <c r="B30" s="121"/>
      <c r="C30" s="23"/>
      <c r="D30" s="23"/>
      <c r="E30" s="68"/>
      <c r="F30" s="70"/>
      <c r="G30" s="69">
        <v>500</v>
      </c>
      <c r="H30" s="24">
        <f>G30*F30</f>
        <v>0</v>
      </c>
    </row>
    <row r="31" spans="1:131">
      <c r="A31" s="121" t="s">
        <v>40</v>
      </c>
      <c r="B31" s="121"/>
      <c r="C31" s="23"/>
      <c r="D31" s="23"/>
      <c r="E31" s="68"/>
      <c r="F31" s="70"/>
      <c r="G31" s="69">
        <v>1000</v>
      </c>
      <c r="H31" s="24">
        <f>G31*F31</f>
        <v>0</v>
      </c>
    </row>
    <row r="32" spans="1:131">
      <c r="A32" s="44"/>
      <c r="B32" s="44"/>
      <c r="C32" s="45"/>
      <c r="D32" s="45"/>
      <c r="E32" s="45"/>
      <c r="F32" s="45"/>
      <c r="G32" s="46"/>
      <c r="H32" s="47"/>
    </row>
    <row r="33" spans="1:8" ht="14.4" customHeight="1">
      <c r="A33" s="117" t="s">
        <v>68</v>
      </c>
      <c r="B33" s="117"/>
      <c r="C33" s="117"/>
      <c r="D33" s="117"/>
      <c r="E33" s="117"/>
      <c r="F33" s="117"/>
      <c r="G33" s="117"/>
      <c r="H33" s="117"/>
    </row>
    <row r="34" spans="1:8">
      <c r="A34" s="105" t="s">
        <v>32</v>
      </c>
      <c r="B34" s="105"/>
      <c r="C34" s="105" t="s">
        <v>24</v>
      </c>
      <c r="D34" s="105" t="s">
        <v>25</v>
      </c>
      <c r="E34" s="102" t="s">
        <v>51</v>
      </c>
      <c r="F34" s="103" t="s">
        <v>26</v>
      </c>
      <c r="G34" s="106" t="s">
        <v>30</v>
      </c>
      <c r="H34" s="106" t="s">
        <v>31</v>
      </c>
    </row>
    <row r="35" spans="1:8">
      <c r="A35" s="105"/>
      <c r="B35" s="105"/>
      <c r="C35" s="105"/>
      <c r="D35" s="105"/>
      <c r="E35" s="102"/>
      <c r="F35" s="104"/>
      <c r="G35" s="107"/>
      <c r="H35" s="107"/>
    </row>
    <row r="36" spans="1:8">
      <c r="A36" s="100" t="s">
        <v>49</v>
      </c>
      <c r="B36" s="100"/>
      <c r="C36" s="70"/>
      <c r="D36" s="70"/>
      <c r="E36" s="68"/>
      <c r="F36" s="70"/>
      <c r="G36" s="69">
        <v>100</v>
      </c>
      <c r="H36" s="71">
        <f>G36*F36</f>
        <v>0</v>
      </c>
    </row>
    <row r="37" spans="1:8">
      <c r="A37" s="100" t="s">
        <v>47</v>
      </c>
      <c r="B37" s="100"/>
      <c r="C37" s="70"/>
      <c r="D37" s="70"/>
      <c r="E37" s="68"/>
      <c r="F37" s="70"/>
      <c r="G37" s="69">
        <v>100</v>
      </c>
      <c r="H37" s="71">
        <f>G37*F37</f>
        <v>0</v>
      </c>
    </row>
    <row r="38" spans="1:8">
      <c r="A38" s="100" t="s">
        <v>48</v>
      </c>
      <c r="B38" s="100"/>
      <c r="C38" s="70"/>
      <c r="D38" s="70"/>
      <c r="E38" s="68"/>
      <c r="F38" s="70"/>
      <c r="G38" s="69">
        <v>100</v>
      </c>
      <c r="H38" s="71">
        <f>G38*F38</f>
        <v>0</v>
      </c>
    </row>
    <row r="39" spans="1:8">
      <c r="A39" s="100" t="s">
        <v>46</v>
      </c>
      <c r="B39" s="100"/>
      <c r="C39" s="70"/>
      <c r="D39" s="70"/>
      <c r="E39" s="68"/>
      <c r="F39" s="70"/>
      <c r="G39" s="69">
        <v>100</v>
      </c>
      <c r="H39" s="71">
        <f>G39*F39</f>
        <v>0</v>
      </c>
    </row>
    <row r="40" spans="1:8">
      <c r="A40" s="100" t="s">
        <v>69</v>
      </c>
      <c r="B40" s="100"/>
      <c r="C40" s="70"/>
      <c r="D40" s="70"/>
      <c r="E40" s="68"/>
      <c r="F40" s="70"/>
      <c r="G40" s="69">
        <v>50</v>
      </c>
      <c r="H40" s="71">
        <f>G40*F40</f>
        <v>0</v>
      </c>
    </row>
    <row r="41" spans="1:8">
      <c r="A41" s="101" t="s">
        <v>70</v>
      </c>
      <c r="B41" s="101"/>
      <c r="C41" s="101"/>
      <c r="D41" s="45"/>
      <c r="E41" s="45"/>
      <c r="F41" s="45"/>
      <c r="G41" s="46"/>
      <c r="H41" s="47"/>
    </row>
    <row r="42" spans="1:8">
      <c r="A42" s="44"/>
      <c r="B42" s="44"/>
      <c r="C42" s="45"/>
      <c r="D42" s="45"/>
      <c r="E42" s="45"/>
      <c r="F42" s="45"/>
      <c r="G42" s="46"/>
      <c r="H42" s="47"/>
    </row>
    <row r="43" spans="1:8">
      <c r="A43" s="17"/>
      <c r="B43" s="17"/>
      <c r="C43" s="17"/>
      <c r="D43" s="17"/>
      <c r="E43" s="17"/>
      <c r="F43" s="96" t="s">
        <v>41</v>
      </c>
      <c r="G43" s="97"/>
      <c r="H43" s="25"/>
    </row>
    <row r="44" spans="1:8" ht="15" thickBot="1">
      <c r="A44" s="17"/>
      <c r="B44" s="17"/>
      <c r="C44" s="17"/>
      <c r="D44" s="17"/>
      <c r="E44" s="17"/>
      <c r="F44" s="17"/>
      <c r="G44" s="18"/>
      <c r="H44" s="26">
        <f>SUM(H7:H9,H15:H15,H24:H25,H30:H31,H39:H40)</f>
        <v>0</v>
      </c>
    </row>
    <row r="45" spans="1:8" ht="15" thickBot="1">
      <c r="A45" s="17"/>
      <c r="B45" s="17"/>
      <c r="C45" s="17"/>
      <c r="D45" s="17"/>
      <c r="E45" s="17"/>
      <c r="F45" s="98" t="s">
        <v>31</v>
      </c>
      <c r="G45" s="99"/>
      <c r="H45" s="27">
        <f>IF(H44&lt;(0.5*H43),IF(H44&lt;100000,H44,100000),IF((0.5*H43)&lt;100000,(0.5*H43),100000))</f>
        <v>0</v>
      </c>
    </row>
    <row r="46" spans="1:8" s="7" customFormat="1">
      <c r="A46" s="48"/>
      <c r="B46" s="48"/>
      <c r="C46" s="48"/>
      <c r="D46" s="48"/>
      <c r="E46" s="48"/>
      <c r="F46" s="48"/>
      <c r="G46" s="49"/>
      <c r="H46" s="50"/>
    </row>
    <row r="47" spans="1:8" s="7" customFormat="1">
      <c r="A47" s="48"/>
      <c r="B47" s="48"/>
      <c r="C47" s="48"/>
      <c r="D47" s="48"/>
      <c r="E47" s="48"/>
      <c r="F47" s="48"/>
      <c r="G47" s="49"/>
      <c r="H47" s="50"/>
    </row>
    <row r="48" spans="1:8" s="7" customFormat="1">
      <c r="G48" s="8"/>
      <c r="H48" s="9"/>
    </row>
    <row r="49" spans="7:8" s="7" customFormat="1">
      <c r="G49" s="8"/>
      <c r="H49" s="9"/>
    </row>
    <row r="50" spans="7:8" s="7" customFormat="1">
      <c r="G50" s="8"/>
      <c r="H50" s="9"/>
    </row>
    <row r="51" spans="7:8" s="7" customFormat="1">
      <c r="G51" s="8"/>
      <c r="H51" s="9"/>
    </row>
    <row r="52" spans="7:8" s="7" customFormat="1">
      <c r="G52" s="8"/>
      <c r="H52" s="9"/>
    </row>
    <row r="53" spans="7:8" s="7" customFormat="1">
      <c r="G53" s="8"/>
      <c r="H53" s="9"/>
    </row>
    <row r="54" spans="7:8" s="7" customFormat="1">
      <c r="G54" s="8"/>
      <c r="H54" s="9"/>
    </row>
    <row r="55" spans="7:8" s="7" customFormat="1">
      <c r="G55" s="8"/>
      <c r="H55" s="9"/>
    </row>
    <row r="56" spans="7:8" s="7" customFormat="1">
      <c r="G56" s="8"/>
      <c r="H56" s="9"/>
    </row>
    <row r="57" spans="7:8" s="7" customFormat="1">
      <c r="G57" s="8"/>
      <c r="H57" s="9"/>
    </row>
    <row r="58" spans="7:8" s="7" customFormat="1">
      <c r="G58" s="8"/>
      <c r="H58" s="9"/>
    </row>
    <row r="59" spans="7:8" s="7" customFormat="1">
      <c r="G59" s="8"/>
      <c r="H59" s="9"/>
    </row>
    <row r="60" spans="7:8" s="7" customFormat="1">
      <c r="G60" s="8"/>
      <c r="H60" s="9"/>
    </row>
    <row r="61" spans="7:8" s="7" customFormat="1">
      <c r="G61" s="8"/>
      <c r="H61" s="9"/>
    </row>
    <row r="62" spans="7:8" s="7" customFormat="1">
      <c r="G62" s="8"/>
      <c r="H62" s="9"/>
    </row>
    <row r="63" spans="7:8" s="7" customFormat="1">
      <c r="G63" s="8"/>
      <c r="H63" s="9"/>
    </row>
    <row r="64" spans="7:8" s="7" customFormat="1">
      <c r="G64" s="8"/>
      <c r="H64" s="9"/>
    </row>
    <row r="65" spans="7:8" s="7" customFormat="1">
      <c r="G65" s="8"/>
      <c r="H65" s="9"/>
    </row>
    <row r="66" spans="7:8" s="7" customFormat="1">
      <c r="G66" s="8"/>
      <c r="H66" s="9"/>
    </row>
    <row r="67" spans="7:8" s="7" customFormat="1">
      <c r="G67" s="8"/>
      <c r="H67" s="9"/>
    </row>
    <row r="68" spans="7:8" s="7" customFormat="1">
      <c r="G68" s="8"/>
      <c r="H68" s="9"/>
    </row>
    <row r="69" spans="7:8" s="7" customFormat="1">
      <c r="G69" s="8"/>
      <c r="H69" s="9"/>
    </row>
    <row r="70" spans="7:8" s="7" customFormat="1">
      <c r="G70" s="8"/>
      <c r="H70" s="9"/>
    </row>
    <row r="71" spans="7:8" s="7" customFormat="1">
      <c r="G71" s="8"/>
      <c r="H71" s="9"/>
    </row>
    <row r="72" spans="7:8" s="7" customFormat="1">
      <c r="G72" s="8"/>
      <c r="H72" s="9"/>
    </row>
    <row r="73" spans="7:8" s="7" customFormat="1">
      <c r="G73" s="8"/>
      <c r="H73" s="9"/>
    </row>
    <row r="74" spans="7:8" s="7" customFormat="1">
      <c r="G74" s="8"/>
      <c r="H74" s="9"/>
    </row>
    <row r="75" spans="7:8" s="7" customFormat="1">
      <c r="G75" s="8"/>
      <c r="H75" s="9"/>
    </row>
    <row r="76" spans="7:8" s="7" customFormat="1">
      <c r="G76" s="8"/>
      <c r="H76" s="9"/>
    </row>
    <row r="77" spans="7:8" s="7" customFormat="1">
      <c r="G77" s="8"/>
      <c r="H77" s="9"/>
    </row>
    <row r="78" spans="7:8" s="7" customFormat="1">
      <c r="G78" s="8"/>
      <c r="H78" s="9"/>
    </row>
    <row r="79" spans="7:8" s="7" customFormat="1">
      <c r="G79" s="8"/>
      <c r="H79" s="9"/>
    </row>
    <row r="80" spans="7:8" s="7" customFormat="1">
      <c r="G80" s="8"/>
      <c r="H80" s="9"/>
    </row>
    <row r="81" spans="7:8" s="7" customFormat="1">
      <c r="G81" s="8"/>
      <c r="H81" s="9"/>
    </row>
    <row r="82" spans="7:8" s="7" customFormat="1">
      <c r="G82" s="8"/>
      <c r="H82" s="9"/>
    </row>
    <row r="83" spans="7:8" s="7" customFormat="1">
      <c r="G83" s="8"/>
      <c r="H83" s="9"/>
    </row>
    <row r="84" spans="7:8" s="7" customFormat="1">
      <c r="G84" s="8"/>
      <c r="H84" s="9"/>
    </row>
    <row r="85" spans="7:8" s="7" customFormat="1">
      <c r="G85" s="8"/>
      <c r="H85" s="9"/>
    </row>
    <row r="86" spans="7:8" s="7" customFormat="1">
      <c r="G86" s="8"/>
      <c r="H86" s="9"/>
    </row>
    <row r="87" spans="7:8" s="7" customFormat="1">
      <c r="G87" s="8"/>
      <c r="H87" s="9"/>
    </row>
    <row r="88" spans="7:8" s="7" customFormat="1">
      <c r="G88" s="8"/>
      <c r="H88" s="9"/>
    </row>
    <row r="89" spans="7:8" s="7" customFormat="1">
      <c r="G89" s="8"/>
      <c r="H89" s="9"/>
    </row>
    <row r="90" spans="7:8" s="7" customFormat="1">
      <c r="G90" s="8"/>
      <c r="H90" s="9"/>
    </row>
    <row r="91" spans="7:8" s="7" customFormat="1">
      <c r="G91" s="8"/>
      <c r="H91" s="9"/>
    </row>
    <row r="92" spans="7:8" s="7" customFormat="1">
      <c r="G92" s="8"/>
      <c r="H92" s="9"/>
    </row>
    <row r="93" spans="7:8" s="7" customFormat="1">
      <c r="G93" s="8"/>
      <c r="H93" s="9"/>
    </row>
    <row r="94" spans="7:8" s="7" customFormat="1">
      <c r="G94" s="8"/>
      <c r="H94" s="9"/>
    </row>
    <row r="95" spans="7:8" s="7" customFormat="1">
      <c r="G95" s="8"/>
      <c r="H95" s="9"/>
    </row>
    <row r="96" spans="7:8" s="7" customFormat="1">
      <c r="G96" s="8"/>
      <c r="H96" s="9"/>
    </row>
    <row r="97" spans="7:8" s="7" customFormat="1">
      <c r="G97" s="8"/>
      <c r="H97" s="9"/>
    </row>
    <row r="98" spans="7:8" s="7" customFormat="1">
      <c r="G98" s="8"/>
      <c r="H98" s="9"/>
    </row>
    <row r="99" spans="7:8" s="7" customFormat="1">
      <c r="G99" s="8"/>
      <c r="H99" s="9"/>
    </row>
    <row r="100" spans="7:8" s="7" customFormat="1">
      <c r="G100" s="8"/>
      <c r="H100" s="9"/>
    </row>
    <row r="101" spans="7:8" s="7" customFormat="1">
      <c r="G101" s="8"/>
      <c r="H101" s="9"/>
    </row>
    <row r="102" spans="7:8" s="7" customFormat="1">
      <c r="G102" s="8"/>
      <c r="H102" s="9"/>
    </row>
    <row r="103" spans="7:8" s="7" customFormat="1">
      <c r="G103" s="8"/>
      <c r="H103" s="9"/>
    </row>
    <row r="104" spans="7:8" s="7" customFormat="1">
      <c r="G104" s="8"/>
      <c r="H104" s="9"/>
    </row>
    <row r="105" spans="7:8" s="7" customFormat="1">
      <c r="G105" s="8"/>
      <c r="H105" s="9"/>
    </row>
    <row r="106" spans="7:8" s="7" customFormat="1">
      <c r="G106" s="8"/>
      <c r="H106" s="9"/>
    </row>
    <row r="107" spans="7:8" s="7" customFormat="1">
      <c r="G107" s="8"/>
      <c r="H107" s="9"/>
    </row>
    <row r="108" spans="7:8" s="7" customFormat="1">
      <c r="G108" s="8"/>
      <c r="H108" s="9"/>
    </row>
    <row r="109" spans="7:8" s="7" customFormat="1">
      <c r="G109" s="8"/>
      <c r="H109" s="9"/>
    </row>
    <row r="110" spans="7:8" s="7" customFormat="1">
      <c r="G110" s="8"/>
      <c r="H110" s="9"/>
    </row>
    <row r="111" spans="7:8" s="7" customFormat="1">
      <c r="G111" s="8"/>
      <c r="H111" s="9"/>
    </row>
    <row r="112" spans="7:8" s="7" customFormat="1">
      <c r="G112" s="8"/>
      <c r="H112" s="9"/>
    </row>
    <row r="113" spans="7:8" s="7" customFormat="1">
      <c r="G113" s="8"/>
      <c r="H113" s="9"/>
    </row>
    <row r="114" spans="7:8" s="7" customFormat="1">
      <c r="G114" s="8"/>
      <c r="H114" s="9"/>
    </row>
    <row r="115" spans="7:8" s="7" customFormat="1">
      <c r="G115" s="8"/>
      <c r="H115" s="9"/>
    </row>
    <row r="116" spans="7:8" s="7" customFormat="1">
      <c r="G116" s="8"/>
      <c r="H116" s="9"/>
    </row>
    <row r="117" spans="7:8" s="7" customFormat="1">
      <c r="G117" s="8"/>
      <c r="H117" s="9"/>
    </row>
    <row r="118" spans="7:8" s="7" customFormat="1">
      <c r="G118" s="8"/>
      <c r="H118" s="9"/>
    </row>
    <row r="119" spans="7:8" s="7" customFormat="1">
      <c r="G119" s="8"/>
      <c r="H119" s="9"/>
    </row>
    <row r="120" spans="7:8" s="7" customFormat="1">
      <c r="G120" s="8"/>
      <c r="H120" s="9"/>
    </row>
    <row r="121" spans="7:8" s="7" customFormat="1">
      <c r="G121" s="8"/>
      <c r="H121" s="9"/>
    </row>
    <row r="122" spans="7:8" s="7" customFormat="1">
      <c r="G122" s="8"/>
      <c r="H122" s="9"/>
    </row>
    <row r="123" spans="7:8" s="7" customFormat="1">
      <c r="G123" s="8"/>
      <c r="H123" s="9"/>
    </row>
    <row r="124" spans="7:8" s="7" customFormat="1">
      <c r="G124" s="8"/>
      <c r="H124" s="9"/>
    </row>
    <row r="125" spans="7:8" s="7" customFormat="1">
      <c r="G125" s="8"/>
      <c r="H125" s="9"/>
    </row>
    <row r="126" spans="7:8" s="7" customFormat="1">
      <c r="G126" s="8"/>
      <c r="H126" s="9"/>
    </row>
    <row r="127" spans="7:8" s="7" customFormat="1">
      <c r="G127" s="8"/>
      <c r="H127" s="9"/>
    </row>
    <row r="128" spans="7:8" s="7" customFormat="1">
      <c r="G128" s="8"/>
      <c r="H128" s="9"/>
    </row>
    <row r="129" spans="7:8" s="7" customFormat="1">
      <c r="G129" s="8"/>
      <c r="H129" s="9"/>
    </row>
    <row r="130" spans="7:8" s="7" customFormat="1">
      <c r="G130" s="8"/>
      <c r="H130" s="9"/>
    </row>
    <row r="131" spans="7:8" s="7" customFormat="1">
      <c r="G131" s="8"/>
      <c r="H131" s="9"/>
    </row>
    <row r="132" spans="7:8" s="7" customFormat="1">
      <c r="G132" s="8"/>
      <c r="H132" s="9"/>
    </row>
    <row r="133" spans="7:8" s="7" customFormat="1">
      <c r="G133" s="8"/>
      <c r="H133" s="9"/>
    </row>
    <row r="134" spans="7:8" s="7" customFormat="1">
      <c r="G134" s="8"/>
      <c r="H134" s="9"/>
    </row>
    <row r="135" spans="7:8" s="7" customFormat="1">
      <c r="G135" s="8"/>
      <c r="H135" s="9"/>
    </row>
    <row r="136" spans="7:8" s="7" customFormat="1">
      <c r="G136" s="8"/>
      <c r="H136" s="9"/>
    </row>
    <row r="137" spans="7:8" s="7" customFormat="1">
      <c r="G137" s="8"/>
      <c r="H137" s="9"/>
    </row>
    <row r="138" spans="7:8" s="7" customFormat="1">
      <c r="G138" s="8"/>
      <c r="H138" s="9"/>
    </row>
    <row r="139" spans="7:8" s="7" customFormat="1">
      <c r="G139" s="8"/>
      <c r="H139" s="9"/>
    </row>
    <row r="140" spans="7:8" s="7" customFormat="1">
      <c r="G140" s="8"/>
      <c r="H140" s="9"/>
    </row>
    <row r="141" spans="7:8" s="7" customFormat="1">
      <c r="G141" s="8"/>
      <c r="H141" s="9"/>
    </row>
    <row r="142" spans="7:8" s="7" customFormat="1">
      <c r="G142" s="8"/>
      <c r="H142" s="9"/>
    </row>
    <row r="143" spans="7:8" s="7" customFormat="1">
      <c r="G143" s="8"/>
      <c r="H143" s="9"/>
    </row>
    <row r="144" spans="7:8" s="7" customFormat="1">
      <c r="G144" s="8"/>
      <c r="H144" s="9"/>
    </row>
    <row r="145" spans="7:8" s="7" customFormat="1">
      <c r="G145" s="8"/>
      <c r="H145" s="9"/>
    </row>
    <row r="146" spans="7:8" s="7" customFormat="1">
      <c r="G146" s="8"/>
      <c r="H146" s="9"/>
    </row>
    <row r="147" spans="7:8" s="7" customFormat="1">
      <c r="G147" s="8"/>
      <c r="H147" s="9"/>
    </row>
    <row r="148" spans="7:8" s="7" customFormat="1">
      <c r="G148" s="8"/>
      <c r="H148" s="9"/>
    </row>
    <row r="149" spans="7:8" s="7" customFormat="1">
      <c r="G149" s="8"/>
      <c r="H149" s="9"/>
    </row>
    <row r="150" spans="7:8" s="7" customFormat="1">
      <c r="G150" s="8"/>
      <c r="H150" s="9"/>
    </row>
    <row r="151" spans="7:8" s="7" customFormat="1">
      <c r="G151" s="8"/>
      <c r="H151" s="9"/>
    </row>
    <row r="152" spans="7:8" s="7" customFormat="1">
      <c r="G152" s="8"/>
      <c r="H152" s="9"/>
    </row>
    <row r="153" spans="7:8" s="7" customFormat="1">
      <c r="G153" s="8"/>
      <c r="H153" s="9"/>
    </row>
    <row r="154" spans="7:8" s="7" customFormat="1">
      <c r="G154" s="8"/>
      <c r="H154" s="9"/>
    </row>
    <row r="155" spans="7:8" s="7" customFormat="1">
      <c r="G155" s="8"/>
      <c r="H155" s="9"/>
    </row>
    <row r="156" spans="7:8" s="7" customFormat="1">
      <c r="G156" s="8"/>
      <c r="H156" s="9"/>
    </row>
    <row r="157" spans="7:8" s="7" customFormat="1">
      <c r="G157" s="8"/>
      <c r="H157" s="9"/>
    </row>
    <row r="158" spans="7:8" s="7" customFormat="1">
      <c r="G158" s="8"/>
      <c r="H158" s="9"/>
    </row>
    <row r="159" spans="7:8" s="7" customFormat="1">
      <c r="G159" s="8"/>
      <c r="H159" s="9"/>
    </row>
    <row r="160" spans="7:8" s="7" customFormat="1">
      <c r="G160" s="8"/>
      <c r="H160" s="9"/>
    </row>
    <row r="161" spans="7:8" s="7" customFormat="1">
      <c r="G161" s="8"/>
      <c r="H161" s="9"/>
    </row>
    <row r="162" spans="7:8" s="7" customFormat="1">
      <c r="G162" s="8"/>
      <c r="H162" s="9"/>
    </row>
    <row r="163" spans="7:8" s="7" customFormat="1">
      <c r="G163" s="8"/>
      <c r="H163" s="9"/>
    </row>
    <row r="164" spans="7:8" s="7" customFormat="1">
      <c r="G164" s="8"/>
      <c r="H164" s="9"/>
    </row>
    <row r="165" spans="7:8" s="7" customFormat="1">
      <c r="G165" s="8"/>
      <c r="H165" s="9"/>
    </row>
    <row r="166" spans="7:8" s="7" customFormat="1">
      <c r="G166" s="8"/>
      <c r="H166" s="9"/>
    </row>
    <row r="167" spans="7:8" s="7" customFormat="1">
      <c r="G167" s="8"/>
      <c r="H167" s="9"/>
    </row>
    <row r="168" spans="7:8" s="7" customFormat="1">
      <c r="G168" s="8"/>
      <c r="H168" s="9"/>
    </row>
    <row r="169" spans="7:8" s="7" customFormat="1">
      <c r="G169" s="8"/>
      <c r="H169" s="9"/>
    </row>
    <row r="170" spans="7:8" s="7" customFormat="1">
      <c r="G170" s="8"/>
      <c r="H170" s="9"/>
    </row>
    <row r="171" spans="7:8" s="7" customFormat="1">
      <c r="G171" s="8"/>
      <c r="H171" s="9"/>
    </row>
    <row r="172" spans="7:8" s="7" customFormat="1">
      <c r="G172" s="8"/>
      <c r="H172" s="9"/>
    </row>
    <row r="173" spans="7:8" s="7" customFormat="1">
      <c r="G173" s="8"/>
      <c r="H173" s="9"/>
    </row>
    <row r="174" spans="7:8" s="7" customFormat="1">
      <c r="G174" s="8"/>
      <c r="H174" s="9"/>
    </row>
    <row r="175" spans="7:8" s="7" customFormat="1">
      <c r="G175" s="8"/>
      <c r="H175" s="9"/>
    </row>
    <row r="176" spans="7:8" s="7" customFormat="1">
      <c r="G176" s="8"/>
      <c r="H176" s="9"/>
    </row>
    <row r="177" spans="7:8" s="7" customFormat="1">
      <c r="G177" s="8"/>
      <c r="H177" s="9"/>
    </row>
    <row r="178" spans="7:8" s="7" customFormat="1">
      <c r="G178" s="8"/>
      <c r="H178" s="9"/>
    </row>
    <row r="179" spans="7:8" s="7" customFormat="1">
      <c r="G179" s="8"/>
      <c r="H179" s="9"/>
    </row>
    <row r="180" spans="7:8" s="7" customFormat="1">
      <c r="G180" s="8"/>
      <c r="H180" s="9"/>
    </row>
    <row r="181" spans="7:8" s="7" customFormat="1">
      <c r="G181" s="8"/>
      <c r="H181" s="9"/>
    </row>
    <row r="182" spans="7:8" s="7" customFormat="1">
      <c r="G182" s="8"/>
      <c r="H182" s="9"/>
    </row>
    <row r="183" spans="7:8" s="7" customFormat="1">
      <c r="G183" s="8"/>
      <c r="H183" s="9"/>
    </row>
    <row r="184" spans="7:8" s="7" customFormat="1">
      <c r="G184" s="8"/>
      <c r="H184" s="9"/>
    </row>
    <row r="185" spans="7:8" s="7" customFormat="1">
      <c r="G185" s="8"/>
      <c r="H185" s="9"/>
    </row>
    <row r="186" spans="7:8" s="7" customFormat="1">
      <c r="G186" s="8"/>
      <c r="H186" s="9"/>
    </row>
    <row r="187" spans="7:8" s="7" customFormat="1">
      <c r="G187" s="8"/>
      <c r="H187" s="9"/>
    </row>
    <row r="188" spans="7:8" s="7" customFormat="1">
      <c r="G188" s="8"/>
      <c r="H188" s="9"/>
    </row>
    <row r="189" spans="7:8" s="7" customFormat="1">
      <c r="G189" s="8"/>
      <c r="H189" s="9"/>
    </row>
    <row r="190" spans="7:8" s="7" customFormat="1">
      <c r="G190" s="8"/>
      <c r="H190" s="9"/>
    </row>
    <row r="191" spans="7:8" s="7" customFormat="1">
      <c r="G191" s="8"/>
      <c r="H191" s="9"/>
    </row>
    <row r="192" spans="7:8" s="7" customFormat="1">
      <c r="G192" s="8"/>
      <c r="H192" s="9"/>
    </row>
    <row r="193" spans="7:8" s="7" customFormat="1">
      <c r="G193" s="8"/>
      <c r="H193" s="9"/>
    </row>
    <row r="194" spans="7:8" s="7" customFormat="1">
      <c r="G194" s="8"/>
      <c r="H194" s="9"/>
    </row>
    <row r="195" spans="7:8" s="7" customFormat="1">
      <c r="G195" s="8"/>
      <c r="H195" s="9"/>
    </row>
    <row r="196" spans="7:8" s="7" customFormat="1">
      <c r="G196" s="8"/>
      <c r="H196" s="9"/>
    </row>
    <row r="197" spans="7:8" s="7" customFormat="1">
      <c r="G197" s="8"/>
      <c r="H197" s="9"/>
    </row>
    <row r="198" spans="7:8" s="7" customFormat="1">
      <c r="G198" s="8"/>
      <c r="H198" s="9"/>
    </row>
    <row r="199" spans="7:8" s="7" customFormat="1">
      <c r="G199" s="8"/>
      <c r="H199" s="9"/>
    </row>
    <row r="200" spans="7:8" s="7" customFormat="1">
      <c r="G200" s="8"/>
      <c r="H200" s="9"/>
    </row>
    <row r="201" spans="7:8" s="7" customFormat="1">
      <c r="G201" s="8"/>
      <c r="H201" s="9"/>
    </row>
    <row r="202" spans="7:8" s="7" customFormat="1">
      <c r="G202" s="8"/>
      <c r="H202" s="9"/>
    </row>
    <row r="203" spans="7:8" s="7" customFormat="1">
      <c r="G203" s="8"/>
      <c r="H203" s="9"/>
    </row>
    <row r="204" spans="7:8" s="7" customFormat="1">
      <c r="G204" s="8"/>
      <c r="H204" s="9"/>
    </row>
    <row r="205" spans="7:8" s="7" customFormat="1">
      <c r="G205" s="8"/>
      <c r="H205" s="9"/>
    </row>
    <row r="206" spans="7:8" s="7" customFormat="1">
      <c r="G206" s="8"/>
      <c r="H206" s="9"/>
    </row>
    <row r="207" spans="7:8" s="7" customFormat="1">
      <c r="G207" s="8"/>
      <c r="H207" s="9"/>
    </row>
    <row r="208" spans="7:8" s="7" customFormat="1">
      <c r="G208" s="8"/>
      <c r="H208" s="9"/>
    </row>
    <row r="209" spans="7:8" s="7" customFormat="1">
      <c r="G209" s="8"/>
      <c r="H209" s="9"/>
    </row>
    <row r="210" spans="7:8" s="7" customFormat="1">
      <c r="G210" s="8"/>
      <c r="H210" s="9"/>
    </row>
    <row r="211" spans="7:8" s="7" customFormat="1">
      <c r="G211" s="8"/>
      <c r="H211" s="9"/>
    </row>
    <row r="212" spans="7:8" s="7" customFormat="1">
      <c r="G212" s="8"/>
      <c r="H212" s="9"/>
    </row>
    <row r="213" spans="7:8" s="7" customFormat="1">
      <c r="G213" s="8"/>
      <c r="H213" s="9"/>
    </row>
    <row r="214" spans="7:8" s="7" customFormat="1">
      <c r="G214" s="8"/>
      <c r="H214" s="9"/>
    </row>
    <row r="215" spans="7:8" s="7" customFormat="1">
      <c r="G215" s="8"/>
      <c r="H215" s="9"/>
    </row>
    <row r="216" spans="7:8" s="7" customFormat="1">
      <c r="G216" s="8"/>
      <c r="H216" s="9"/>
    </row>
    <row r="217" spans="7:8" s="7" customFormat="1">
      <c r="G217" s="8"/>
      <c r="H217" s="9"/>
    </row>
    <row r="218" spans="7:8" s="7" customFormat="1">
      <c r="G218" s="8"/>
      <c r="H218" s="9"/>
    </row>
    <row r="219" spans="7:8" s="7" customFormat="1">
      <c r="G219" s="8"/>
      <c r="H219" s="9"/>
    </row>
    <row r="220" spans="7:8" s="7" customFormat="1">
      <c r="G220" s="8"/>
      <c r="H220" s="9"/>
    </row>
    <row r="221" spans="7:8" s="7" customFormat="1">
      <c r="G221" s="8"/>
      <c r="H221" s="9"/>
    </row>
    <row r="222" spans="7:8" s="7" customFormat="1">
      <c r="G222" s="8"/>
      <c r="H222" s="9"/>
    </row>
    <row r="223" spans="7:8" s="7" customFormat="1">
      <c r="G223" s="8"/>
      <c r="H223" s="9"/>
    </row>
    <row r="224" spans="7:8" s="7" customFormat="1">
      <c r="G224" s="8"/>
      <c r="H224" s="9"/>
    </row>
    <row r="225" spans="7:8" s="7" customFormat="1">
      <c r="G225" s="8"/>
      <c r="H225" s="9"/>
    </row>
    <row r="226" spans="7:8" s="7" customFormat="1">
      <c r="G226" s="8"/>
      <c r="H226" s="9"/>
    </row>
    <row r="227" spans="7:8" s="7" customFormat="1">
      <c r="G227" s="8"/>
      <c r="H227" s="9"/>
    </row>
    <row r="228" spans="7:8" s="7" customFormat="1">
      <c r="G228" s="8"/>
      <c r="H228" s="9"/>
    </row>
    <row r="229" spans="7:8" s="7" customFormat="1">
      <c r="G229" s="8"/>
      <c r="H229" s="9"/>
    </row>
    <row r="230" spans="7:8" s="7" customFormat="1">
      <c r="G230" s="8"/>
      <c r="H230" s="9"/>
    </row>
    <row r="231" spans="7:8" s="7" customFormat="1">
      <c r="G231" s="8"/>
      <c r="H231" s="9"/>
    </row>
    <row r="232" spans="7:8" s="7" customFormat="1">
      <c r="G232" s="8"/>
      <c r="H232" s="9"/>
    </row>
    <row r="233" spans="7:8" s="7" customFormat="1">
      <c r="G233" s="8"/>
      <c r="H233" s="9"/>
    </row>
    <row r="234" spans="7:8" s="7" customFormat="1">
      <c r="G234" s="8"/>
      <c r="H234" s="9"/>
    </row>
    <row r="235" spans="7:8" s="7" customFormat="1">
      <c r="G235" s="8"/>
      <c r="H235" s="9"/>
    </row>
    <row r="236" spans="7:8" s="7" customFormat="1">
      <c r="G236" s="8"/>
      <c r="H236" s="9"/>
    </row>
    <row r="237" spans="7:8" s="7" customFormat="1">
      <c r="G237" s="8"/>
      <c r="H237" s="9"/>
    </row>
    <row r="238" spans="7:8" s="7" customFormat="1">
      <c r="G238" s="8"/>
      <c r="H238" s="9"/>
    </row>
    <row r="239" spans="7:8" s="7" customFormat="1">
      <c r="G239" s="8"/>
      <c r="H239" s="9"/>
    </row>
    <row r="240" spans="7:8" s="7" customFormat="1">
      <c r="G240" s="8"/>
      <c r="H240" s="9"/>
    </row>
    <row r="241" spans="7:8" s="7" customFormat="1">
      <c r="G241" s="8"/>
      <c r="H241" s="9"/>
    </row>
    <row r="242" spans="7:8" s="7" customFormat="1">
      <c r="G242" s="8"/>
      <c r="H242" s="9"/>
    </row>
    <row r="243" spans="7:8" s="7" customFormat="1">
      <c r="G243" s="8"/>
      <c r="H243" s="9"/>
    </row>
    <row r="244" spans="7:8" s="7" customFormat="1">
      <c r="G244" s="8"/>
      <c r="H244" s="9"/>
    </row>
    <row r="245" spans="7:8" s="7" customFormat="1">
      <c r="G245" s="8"/>
      <c r="H245" s="9"/>
    </row>
    <row r="246" spans="7:8" s="7" customFormat="1">
      <c r="G246" s="8"/>
      <c r="H246" s="9"/>
    </row>
    <row r="247" spans="7:8" s="7" customFormat="1">
      <c r="G247" s="8"/>
      <c r="H247" s="9"/>
    </row>
    <row r="248" spans="7:8" s="7" customFormat="1">
      <c r="G248" s="8"/>
      <c r="H248" s="9"/>
    </row>
    <row r="249" spans="7:8" s="7" customFormat="1">
      <c r="G249" s="8"/>
      <c r="H249" s="9"/>
    </row>
    <row r="250" spans="7:8" s="7" customFormat="1">
      <c r="G250" s="8"/>
      <c r="H250" s="9"/>
    </row>
    <row r="251" spans="7:8" s="7" customFormat="1">
      <c r="G251" s="8"/>
      <c r="H251" s="9"/>
    </row>
    <row r="252" spans="7:8" s="7" customFormat="1">
      <c r="G252" s="8"/>
      <c r="H252" s="9"/>
    </row>
    <row r="253" spans="7:8" s="7" customFormat="1">
      <c r="G253" s="8"/>
      <c r="H253" s="9"/>
    </row>
    <row r="254" spans="7:8" s="7" customFormat="1">
      <c r="G254" s="8"/>
      <c r="H254" s="9"/>
    </row>
    <row r="255" spans="7:8" s="7" customFormat="1">
      <c r="G255" s="8"/>
      <c r="H255" s="9"/>
    </row>
    <row r="256" spans="7:8" s="7" customFormat="1">
      <c r="G256" s="8"/>
      <c r="H256" s="9"/>
    </row>
    <row r="257" spans="7:8" s="7" customFormat="1">
      <c r="G257" s="8"/>
      <c r="H257" s="9"/>
    </row>
    <row r="258" spans="7:8" s="7" customFormat="1">
      <c r="G258" s="8"/>
      <c r="H258" s="9"/>
    </row>
    <row r="259" spans="7:8" s="7" customFormat="1">
      <c r="G259" s="8"/>
      <c r="H259" s="9"/>
    </row>
    <row r="260" spans="7:8" s="7" customFormat="1">
      <c r="G260" s="8"/>
      <c r="H260" s="9"/>
    </row>
    <row r="261" spans="7:8" s="7" customFormat="1">
      <c r="G261" s="8"/>
      <c r="H261" s="9"/>
    </row>
    <row r="262" spans="7:8" s="7" customFormat="1">
      <c r="G262" s="8"/>
      <c r="H262" s="9"/>
    </row>
    <row r="263" spans="7:8" s="7" customFormat="1">
      <c r="G263" s="8"/>
      <c r="H263" s="9"/>
    </row>
    <row r="264" spans="7:8" s="7" customFormat="1">
      <c r="G264" s="8"/>
      <c r="H264" s="9"/>
    </row>
    <row r="265" spans="7:8" s="7" customFormat="1">
      <c r="G265" s="8"/>
      <c r="H265" s="9"/>
    </row>
    <row r="266" spans="7:8" s="7" customFormat="1">
      <c r="G266" s="8"/>
      <c r="H266" s="9"/>
    </row>
    <row r="267" spans="7:8" s="7" customFormat="1">
      <c r="G267" s="8"/>
      <c r="H267" s="9"/>
    </row>
    <row r="268" spans="7:8" s="7" customFormat="1">
      <c r="G268" s="8"/>
      <c r="H268" s="9"/>
    </row>
    <row r="269" spans="7:8" s="7" customFormat="1">
      <c r="G269" s="8"/>
      <c r="H269" s="9"/>
    </row>
    <row r="270" spans="7:8" s="7" customFormat="1">
      <c r="G270" s="8"/>
      <c r="H270" s="9"/>
    </row>
    <row r="271" spans="7:8" s="7" customFormat="1">
      <c r="G271" s="8"/>
      <c r="H271" s="9"/>
    </row>
    <row r="272" spans="7:8" s="7" customFormat="1">
      <c r="G272" s="8"/>
      <c r="H272" s="9"/>
    </row>
    <row r="273" spans="7:8" s="7" customFormat="1">
      <c r="G273" s="8"/>
      <c r="H273" s="9"/>
    </row>
    <row r="274" spans="7:8" s="7" customFormat="1">
      <c r="G274" s="8"/>
      <c r="H274" s="9"/>
    </row>
    <row r="275" spans="7:8" s="7" customFormat="1">
      <c r="G275" s="8"/>
      <c r="H275" s="9"/>
    </row>
    <row r="276" spans="7:8" s="7" customFormat="1">
      <c r="G276" s="8"/>
      <c r="H276" s="9"/>
    </row>
    <row r="277" spans="7:8" s="7" customFormat="1">
      <c r="G277" s="8"/>
      <c r="H277" s="9"/>
    </row>
    <row r="278" spans="7:8" s="7" customFormat="1">
      <c r="G278" s="8"/>
      <c r="H278" s="9"/>
    </row>
    <row r="279" spans="7:8" s="7" customFormat="1">
      <c r="G279" s="8"/>
      <c r="H279" s="9"/>
    </row>
    <row r="280" spans="7:8" s="7" customFormat="1">
      <c r="G280" s="8"/>
      <c r="H280" s="9"/>
    </row>
    <row r="281" spans="7:8" s="7" customFormat="1">
      <c r="G281" s="8"/>
      <c r="H281" s="9"/>
    </row>
    <row r="282" spans="7:8" s="7" customFormat="1">
      <c r="G282" s="8"/>
      <c r="H282" s="9"/>
    </row>
    <row r="283" spans="7:8" s="7" customFormat="1">
      <c r="G283" s="8"/>
      <c r="H283" s="9"/>
    </row>
    <row r="284" spans="7:8" s="7" customFormat="1">
      <c r="G284" s="8"/>
      <c r="H284" s="9"/>
    </row>
    <row r="285" spans="7:8" s="7" customFormat="1">
      <c r="G285" s="8"/>
      <c r="H285" s="9"/>
    </row>
    <row r="286" spans="7:8" s="7" customFormat="1">
      <c r="G286" s="8"/>
      <c r="H286" s="9"/>
    </row>
    <row r="287" spans="7:8" s="7" customFormat="1">
      <c r="G287" s="8"/>
      <c r="H287" s="9"/>
    </row>
    <row r="288" spans="7:8" s="7" customFormat="1">
      <c r="G288" s="8"/>
      <c r="H288" s="9"/>
    </row>
    <row r="289" spans="7:8" s="7" customFormat="1">
      <c r="G289" s="8"/>
      <c r="H289" s="9"/>
    </row>
    <row r="290" spans="7:8" s="7" customFormat="1">
      <c r="G290" s="8"/>
      <c r="H290" s="9"/>
    </row>
    <row r="291" spans="7:8" s="7" customFormat="1">
      <c r="G291" s="8"/>
      <c r="H291" s="9"/>
    </row>
    <row r="292" spans="7:8" s="7" customFormat="1">
      <c r="G292" s="8"/>
      <c r="H292" s="9"/>
    </row>
    <row r="293" spans="7:8" s="7" customFormat="1">
      <c r="G293" s="8"/>
      <c r="H293" s="9"/>
    </row>
    <row r="294" spans="7:8" s="7" customFormat="1">
      <c r="G294" s="8"/>
      <c r="H294" s="9"/>
    </row>
    <row r="295" spans="7:8" s="7" customFormat="1">
      <c r="G295" s="8"/>
      <c r="H295" s="9"/>
    </row>
    <row r="296" spans="7:8" s="7" customFormat="1">
      <c r="G296" s="8"/>
      <c r="H296" s="9"/>
    </row>
    <row r="297" spans="7:8" s="7" customFormat="1">
      <c r="G297" s="8"/>
      <c r="H297" s="9"/>
    </row>
    <row r="298" spans="7:8" s="7" customFormat="1">
      <c r="G298" s="8"/>
      <c r="H298" s="9"/>
    </row>
    <row r="299" spans="7:8" s="7" customFormat="1">
      <c r="G299" s="8"/>
      <c r="H299" s="9"/>
    </row>
    <row r="300" spans="7:8" s="7" customFormat="1">
      <c r="G300" s="8"/>
      <c r="H300" s="9"/>
    </row>
    <row r="301" spans="7:8" s="7" customFormat="1">
      <c r="G301" s="8"/>
      <c r="H301" s="9"/>
    </row>
    <row r="302" spans="7:8" s="7" customFormat="1">
      <c r="G302" s="8"/>
      <c r="H302" s="9"/>
    </row>
    <row r="303" spans="7:8" s="7" customFormat="1">
      <c r="G303" s="8"/>
      <c r="H303" s="9"/>
    </row>
    <row r="304" spans="7:8" s="7" customFormat="1">
      <c r="G304" s="8"/>
      <c r="H304" s="9"/>
    </row>
    <row r="305" spans="7:8" s="7" customFormat="1">
      <c r="G305" s="8"/>
      <c r="H305" s="9"/>
    </row>
    <row r="306" spans="7:8" s="7" customFormat="1">
      <c r="G306" s="8"/>
      <c r="H306" s="9"/>
    </row>
    <row r="307" spans="7:8" s="7" customFormat="1">
      <c r="G307" s="8"/>
      <c r="H307" s="9"/>
    </row>
    <row r="308" spans="7:8" s="7" customFormat="1">
      <c r="G308" s="8"/>
      <c r="H308" s="9"/>
    </row>
    <row r="309" spans="7:8" s="7" customFormat="1">
      <c r="G309" s="8"/>
      <c r="H309" s="9"/>
    </row>
    <row r="310" spans="7:8" s="7" customFormat="1">
      <c r="G310" s="8"/>
      <c r="H310" s="9"/>
    </row>
    <row r="311" spans="7:8" s="7" customFormat="1">
      <c r="G311" s="8"/>
      <c r="H311" s="9"/>
    </row>
    <row r="312" spans="7:8" s="7" customFormat="1">
      <c r="G312" s="8"/>
      <c r="H312" s="9"/>
    </row>
    <row r="313" spans="7:8" s="7" customFormat="1">
      <c r="G313" s="8"/>
      <c r="H313" s="9"/>
    </row>
    <row r="314" spans="7:8" s="7" customFormat="1">
      <c r="G314" s="8"/>
      <c r="H314" s="9"/>
    </row>
    <row r="315" spans="7:8" s="7" customFormat="1">
      <c r="G315" s="8"/>
      <c r="H315" s="9"/>
    </row>
    <row r="316" spans="7:8" s="7" customFormat="1">
      <c r="G316" s="8"/>
      <c r="H316" s="9"/>
    </row>
    <row r="317" spans="7:8" s="7" customFormat="1">
      <c r="G317" s="8"/>
      <c r="H317" s="9"/>
    </row>
    <row r="318" spans="7:8" s="7" customFormat="1">
      <c r="G318" s="8"/>
      <c r="H318" s="9"/>
    </row>
    <row r="319" spans="7:8" s="7" customFormat="1">
      <c r="G319" s="8"/>
      <c r="H319" s="9"/>
    </row>
    <row r="320" spans="7:8" s="7" customFormat="1">
      <c r="G320" s="8"/>
      <c r="H320" s="9"/>
    </row>
    <row r="321" spans="7:8" s="7" customFormat="1">
      <c r="G321" s="8"/>
      <c r="H321" s="9"/>
    </row>
    <row r="322" spans="7:8" s="7" customFormat="1">
      <c r="G322" s="8"/>
      <c r="H322" s="9"/>
    </row>
    <row r="323" spans="7:8" s="7" customFormat="1">
      <c r="G323" s="8"/>
      <c r="H323" s="9"/>
    </row>
    <row r="324" spans="7:8" s="7" customFormat="1">
      <c r="G324" s="8"/>
      <c r="H324" s="9"/>
    </row>
    <row r="325" spans="7:8" s="7" customFormat="1">
      <c r="G325" s="8"/>
      <c r="H325" s="9"/>
    </row>
    <row r="326" spans="7:8" s="7" customFormat="1">
      <c r="G326" s="8"/>
      <c r="H326" s="9"/>
    </row>
    <row r="327" spans="7:8" s="7" customFormat="1">
      <c r="G327" s="8"/>
      <c r="H327" s="9"/>
    </row>
    <row r="328" spans="7:8" s="7" customFormat="1">
      <c r="G328" s="8"/>
      <c r="H328" s="9"/>
    </row>
    <row r="329" spans="7:8" s="7" customFormat="1">
      <c r="G329" s="8"/>
      <c r="H329" s="9"/>
    </row>
    <row r="330" spans="7:8" s="7" customFormat="1">
      <c r="G330" s="8"/>
      <c r="H330" s="9"/>
    </row>
    <row r="331" spans="7:8" s="7" customFormat="1">
      <c r="G331" s="8"/>
      <c r="H331" s="9"/>
    </row>
    <row r="332" spans="7:8" s="7" customFormat="1">
      <c r="G332" s="8"/>
      <c r="H332" s="9"/>
    </row>
    <row r="333" spans="7:8" s="7" customFormat="1">
      <c r="G333" s="8"/>
      <c r="H333" s="9"/>
    </row>
    <row r="334" spans="7:8" s="7" customFormat="1">
      <c r="G334" s="8"/>
      <c r="H334" s="9"/>
    </row>
    <row r="335" spans="7:8" s="7" customFormat="1">
      <c r="G335" s="8"/>
      <c r="H335" s="9"/>
    </row>
    <row r="336" spans="7:8" s="7" customFormat="1">
      <c r="G336" s="8"/>
      <c r="H336" s="9"/>
    </row>
    <row r="337" spans="7:8" s="7" customFormat="1">
      <c r="G337" s="8"/>
      <c r="H337" s="9"/>
    </row>
    <row r="338" spans="7:8" s="7" customFormat="1">
      <c r="G338" s="8"/>
      <c r="H338" s="9"/>
    </row>
    <row r="339" spans="7:8" s="7" customFormat="1">
      <c r="G339" s="8"/>
      <c r="H339" s="9"/>
    </row>
    <row r="340" spans="7:8" s="7" customFormat="1">
      <c r="G340" s="8"/>
      <c r="H340" s="9"/>
    </row>
    <row r="341" spans="7:8" s="7" customFormat="1">
      <c r="G341" s="8"/>
      <c r="H341" s="9"/>
    </row>
    <row r="342" spans="7:8" s="7" customFormat="1">
      <c r="G342" s="8"/>
      <c r="H342" s="9"/>
    </row>
    <row r="343" spans="7:8" s="7" customFormat="1">
      <c r="G343" s="8"/>
      <c r="H343" s="9"/>
    </row>
    <row r="344" spans="7:8" s="7" customFormat="1">
      <c r="G344" s="8"/>
      <c r="H344" s="9"/>
    </row>
    <row r="345" spans="7:8" s="7" customFormat="1">
      <c r="G345" s="8"/>
      <c r="H345" s="9"/>
    </row>
    <row r="346" spans="7:8" s="7" customFormat="1">
      <c r="G346" s="8"/>
      <c r="H346" s="9"/>
    </row>
    <row r="347" spans="7:8" s="7" customFormat="1">
      <c r="G347" s="8"/>
      <c r="H347" s="9"/>
    </row>
    <row r="348" spans="7:8" s="7" customFormat="1">
      <c r="G348" s="8"/>
      <c r="H348" s="9"/>
    </row>
    <row r="349" spans="7:8" s="7" customFormat="1">
      <c r="G349" s="8"/>
      <c r="H349" s="9"/>
    </row>
    <row r="350" spans="7:8" s="7" customFormat="1">
      <c r="G350" s="8"/>
      <c r="H350" s="9"/>
    </row>
    <row r="351" spans="7:8" s="7" customFormat="1">
      <c r="G351" s="8"/>
      <c r="H351" s="9"/>
    </row>
    <row r="352" spans="7:8" s="7" customFormat="1">
      <c r="G352" s="8"/>
      <c r="H352" s="9"/>
    </row>
    <row r="353" spans="7:8" s="7" customFormat="1">
      <c r="G353" s="8"/>
      <c r="H353" s="9"/>
    </row>
    <row r="354" spans="7:8" s="7" customFormat="1">
      <c r="G354" s="8"/>
      <c r="H354" s="9"/>
    </row>
    <row r="355" spans="7:8" s="7" customFormat="1">
      <c r="G355" s="8"/>
      <c r="H355" s="9"/>
    </row>
    <row r="356" spans="7:8" s="7" customFormat="1">
      <c r="G356" s="8"/>
      <c r="H356" s="9"/>
    </row>
    <row r="357" spans="7:8" s="7" customFormat="1">
      <c r="G357" s="8"/>
      <c r="H357" s="9"/>
    </row>
    <row r="358" spans="7:8" s="7" customFormat="1">
      <c r="G358" s="8"/>
      <c r="H358" s="9"/>
    </row>
    <row r="359" spans="7:8" s="7" customFormat="1">
      <c r="G359" s="8"/>
      <c r="H359" s="9"/>
    </row>
    <row r="360" spans="7:8" s="7" customFormat="1">
      <c r="G360" s="8"/>
      <c r="H360" s="9"/>
    </row>
    <row r="361" spans="7:8" s="7" customFormat="1">
      <c r="G361" s="8"/>
      <c r="H361" s="9"/>
    </row>
    <row r="362" spans="7:8" s="7" customFormat="1">
      <c r="G362" s="8"/>
      <c r="H362" s="9"/>
    </row>
    <row r="363" spans="7:8" s="7" customFormat="1">
      <c r="G363" s="8"/>
      <c r="H363" s="9"/>
    </row>
    <row r="364" spans="7:8" s="7" customFormat="1">
      <c r="G364" s="8"/>
      <c r="H364" s="9"/>
    </row>
    <row r="365" spans="7:8" s="7" customFormat="1">
      <c r="G365" s="8"/>
      <c r="H365" s="9"/>
    </row>
    <row r="366" spans="7:8" s="7" customFormat="1">
      <c r="G366" s="8"/>
      <c r="H366" s="9"/>
    </row>
    <row r="367" spans="7:8" s="7" customFormat="1">
      <c r="G367" s="8"/>
      <c r="H367" s="9"/>
    </row>
    <row r="368" spans="7:8" s="7" customFormat="1">
      <c r="G368" s="8"/>
      <c r="H368" s="9"/>
    </row>
    <row r="369" spans="7:8" s="7" customFormat="1">
      <c r="G369" s="8"/>
      <c r="H369" s="9"/>
    </row>
    <row r="370" spans="7:8" s="7" customFormat="1">
      <c r="G370" s="8"/>
      <c r="H370" s="9"/>
    </row>
    <row r="371" spans="7:8" s="7" customFormat="1">
      <c r="G371" s="8"/>
      <c r="H371" s="9"/>
    </row>
    <row r="372" spans="7:8" s="7" customFormat="1">
      <c r="G372" s="8"/>
      <c r="H372" s="9"/>
    </row>
    <row r="373" spans="7:8" s="7" customFormat="1">
      <c r="G373" s="8"/>
      <c r="H373" s="9"/>
    </row>
    <row r="374" spans="7:8" s="7" customFormat="1">
      <c r="G374" s="8"/>
      <c r="H374" s="9"/>
    </row>
    <row r="375" spans="7:8" s="7" customFormat="1">
      <c r="G375" s="8"/>
      <c r="H375" s="9"/>
    </row>
    <row r="376" spans="7:8" s="7" customFormat="1">
      <c r="G376" s="8"/>
      <c r="H376" s="9"/>
    </row>
    <row r="377" spans="7:8" s="7" customFormat="1">
      <c r="G377" s="8"/>
      <c r="H377" s="9"/>
    </row>
    <row r="378" spans="7:8" s="7" customFormat="1">
      <c r="G378" s="8"/>
      <c r="H378" s="9"/>
    </row>
    <row r="379" spans="7:8" s="7" customFormat="1">
      <c r="G379" s="8"/>
      <c r="H379" s="9"/>
    </row>
    <row r="380" spans="7:8" s="7" customFormat="1">
      <c r="G380" s="8"/>
      <c r="H380" s="9"/>
    </row>
    <row r="381" spans="7:8" s="7" customFormat="1">
      <c r="G381" s="8"/>
      <c r="H381" s="9"/>
    </row>
    <row r="382" spans="7:8" s="7" customFormat="1">
      <c r="G382" s="8"/>
      <c r="H382" s="9"/>
    </row>
    <row r="383" spans="7:8" s="7" customFormat="1">
      <c r="G383" s="8"/>
      <c r="H383" s="9"/>
    </row>
    <row r="384" spans="7:8" s="7" customFormat="1">
      <c r="G384" s="8"/>
      <c r="H384" s="9"/>
    </row>
    <row r="385" spans="7:8" s="7" customFormat="1">
      <c r="G385" s="8"/>
      <c r="H385" s="9"/>
    </row>
    <row r="386" spans="7:8" s="7" customFormat="1">
      <c r="G386" s="8"/>
      <c r="H386" s="9"/>
    </row>
    <row r="387" spans="7:8" s="7" customFormat="1">
      <c r="G387" s="8"/>
      <c r="H387" s="9"/>
    </row>
    <row r="388" spans="7:8" s="7" customFormat="1">
      <c r="G388" s="8"/>
      <c r="H388" s="9"/>
    </row>
    <row r="389" spans="7:8" s="7" customFormat="1">
      <c r="G389" s="8"/>
      <c r="H389" s="9"/>
    </row>
    <row r="390" spans="7:8" s="7" customFormat="1">
      <c r="G390" s="8"/>
      <c r="H390" s="9"/>
    </row>
    <row r="391" spans="7:8" s="7" customFormat="1">
      <c r="G391" s="8"/>
      <c r="H391" s="9"/>
    </row>
    <row r="392" spans="7:8" s="7" customFormat="1">
      <c r="G392" s="8"/>
      <c r="H392" s="9"/>
    </row>
    <row r="393" spans="7:8" s="7" customFormat="1">
      <c r="G393" s="8"/>
      <c r="H393" s="9"/>
    </row>
    <row r="394" spans="7:8" s="7" customFormat="1">
      <c r="G394" s="8"/>
      <c r="H394" s="9"/>
    </row>
    <row r="395" spans="7:8" s="7" customFormat="1">
      <c r="G395" s="8"/>
      <c r="H395" s="9"/>
    </row>
    <row r="396" spans="7:8" s="7" customFormat="1">
      <c r="G396" s="8"/>
      <c r="H396" s="9"/>
    </row>
    <row r="397" spans="7:8" s="7" customFormat="1">
      <c r="G397" s="8"/>
      <c r="H397" s="9"/>
    </row>
    <row r="398" spans="7:8" s="7" customFormat="1">
      <c r="G398" s="8"/>
      <c r="H398" s="9"/>
    </row>
    <row r="399" spans="7:8" s="7" customFormat="1">
      <c r="G399" s="8"/>
      <c r="H399" s="9"/>
    </row>
    <row r="400" spans="7:8" s="7" customFormat="1">
      <c r="G400" s="8"/>
      <c r="H400" s="9"/>
    </row>
    <row r="401" spans="7:8" s="7" customFormat="1">
      <c r="G401" s="8"/>
      <c r="H401" s="9"/>
    </row>
    <row r="402" spans="7:8" s="7" customFormat="1">
      <c r="G402" s="8"/>
      <c r="H402" s="9"/>
    </row>
    <row r="403" spans="7:8" s="7" customFormat="1">
      <c r="G403" s="8"/>
      <c r="H403" s="9"/>
    </row>
    <row r="404" spans="7:8" s="7" customFormat="1">
      <c r="G404" s="8"/>
      <c r="H404" s="9"/>
    </row>
    <row r="405" spans="7:8" s="7" customFormat="1">
      <c r="G405" s="8"/>
      <c r="H405" s="9"/>
    </row>
    <row r="406" spans="7:8" s="7" customFormat="1">
      <c r="G406" s="8"/>
      <c r="H406" s="9"/>
    </row>
    <row r="407" spans="7:8" s="7" customFormat="1">
      <c r="G407" s="8"/>
      <c r="H407" s="9"/>
    </row>
    <row r="408" spans="7:8" s="7" customFormat="1">
      <c r="G408" s="8"/>
      <c r="H408" s="9"/>
    </row>
    <row r="409" spans="7:8" s="7" customFormat="1">
      <c r="G409" s="8"/>
      <c r="H409" s="9"/>
    </row>
    <row r="410" spans="7:8" s="7" customFormat="1">
      <c r="G410" s="8"/>
      <c r="H410" s="9"/>
    </row>
    <row r="411" spans="7:8" s="7" customFormat="1">
      <c r="G411" s="8"/>
      <c r="H411" s="9"/>
    </row>
    <row r="412" spans="7:8" s="7" customFormat="1">
      <c r="G412" s="8"/>
      <c r="H412" s="9"/>
    </row>
    <row r="413" spans="7:8" s="7" customFormat="1">
      <c r="G413" s="8"/>
      <c r="H413" s="9"/>
    </row>
    <row r="414" spans="7:8" s="7" customFormat="1">
      <c r="G414" s="8"/>
      <c r="H414" s="9"/>
    </row>
    <row r="415" spans="7:8" s="7" customFormat="1">
      <c r="G415" s="8"/>
      <c r="H415" s="9"/>
    </row>
    <row r="416" spans="7:8" s="7" customFormat="1">
      <c r="G416" s="8"/>
      <c r="H416" s="9"/>
    </row>
    <row r="417" spans="7:8" s="7" customFormat="1">
      <c r="G417" s="8"/>
      <c r="H417" s="9"/>
    </row>
    <row r="418" spans="7:8" s="7" customFormat="1">
      <c r="G418" s="8"/>
      <c r="H418" s="9"/>
    </row>
    <row r="419" spans="7:8" s="7" customFormat="1">
      <c r="G419" s="8"/>
      <c r="H419" s="9"/>
    </row>
    <row r="420" spans="7:8" s="7" customFormat="1">
      <c r="G420" s="8"/>
      <c r="H420" s="9"/>
    </row>
    <row r="421" spans="7:8" s="7" customFormat="1">
      <c r="G421" s="8"/>
      <c r="H421" s="9"/>
    </row>
    <row r="422" spans="7:8" s="7" customFormat="1">
      <c r="G422" s="8"/>
      <c r="H422" s="9"/>
    </row>
    <row r="423" spans="7:8" s="7" customFormat="1">
      <c r="G423" s="8"/>
      <c r="H423" s="9"/>
    </row>
    <row r="424" spans="7:8" s="7" customFormat="1">
      <c r="G424" s="8"/>
      <c r="H424" s="9"/>
    </row>
    <row r="425" spans="7:8" s="7" customFormat="1">
      <c r="G425" s="8"/>
      <c r="H425" s="9"/>
    </row>
    <row r="426" spans="7:8" s="7" customFormat="1">
      <c r="G426" s="8"/>
      <c r="H426" s="9"/>
    </row>
    <row r="427" spans="7:8" s="7" customFormat="1">
      <c r="G427" s="8"/>
      <c r="H427" s="9"/>
    </row>
    <row r="428" spans="7:8" s="7" customFormat="1">
      <c r="G428" s="8"/>
      <c r="H428" s="9"/>
    </row>
    <row r="429" spans="7:8" s="7" customFormat="1">
      <c r="G429" s="8"/>
      <c r="H429" s="9"/>
    </row>
    <row r="430" spans="7:8" s="7" customFormat="1">
      <c r="G430" s="8"/>
      <c r="H430" s="9"/>
    </row>
    <row r="431" spans="7:8" s="7" customFormat="1">
      <c r="G431" s="8"/>
      <c r="H431" s="9"/>
    </row>
    <row r="432" spans="7:8" s="7" customFormat="1">
      <c r="G432" s="8"/>
      <c r="H432" s="9"/>
    </row>
    <row r="433" spans="7:8" s="7" customFormat="1">
      <c r="G433" s="8"/>
      <c r="H433" s="9"/>
    </row>
    <row r="434" spans="7:8" s="7" customFormat="1">
      <c r="G434" s="8"/>
      <c r="H434" s="9"/>
    </row>
    <row r="435" spans="7:8" s="7" customFormat="1">
      <c r="G435" s="8"/>
      <c r="H435" s="9"/>
    </row>
    <row r="436" spans="7:8" s="7" customFormat="1">
      <c r="G436" s="8"/>
      <c r="H436" s="9"/>
    </row>
    <row r="437" spans="7:8" s="7" customFormat="1">
      <c r="G437" s="8"/>
      <c r="H437" s="9"/>
    </row>
    <row r="438" spans="7:8" s="7" customFormat="1">
      <c r="G438" s="8"/>
      <c r="H438" s="9"/>
    </row>
    <row r="439" spans="7:8" s="7" customFormat="1">
      <c r="G439" s="8"/>
      <c r="H439" s="9"/>
    </row>
    <row r="440" spans="7:8" s="7" customFormat="1">
      <c r="G440" s="8"/>
      <c r="H440" s="9"/>
    </row>
    <row r="441" spans="7:8" s="7" customFormat="1">
      <c r="G441" s="8"/>
      <c r="H441" s="9"/>
    </row>
    <row r="442" spans="7:8" s="7" customFormat="1">
      <c r="G442" s="8"/>
      <c r="H442" s="9"/>
    </row>
    <row r="443" spans="7:8" s="7" customFormat="1">
      <c r="G443" s="8"/>
      <c r="H443" s="9"/>
    </row>
    <row r="444" spans="7:8" s="7" customFormat="1">
      <c r="G444" s="8"/>
      <c r="H444" s="9"/>
    </row>
    <row r="445" spans="7:8" s="7" customFormat="1">
      <c r="G445" s="8"/>
      <c r="H445" s="9"/>
    </row>
    <row r="446" spans="7:8" s="7" customFormat="1">
      <c r="G446" s="8"/>
      <c r="H446" s="9"/>
    </row>
    <row r="447" spans="7:8" s="7" customFormat="1">
      <c r="G447" s="8"/>
      <c r="H447" s="9"/>
    </row>
    <row r="448" spans="7:8" s="7" customFormat="1">
      <c r="G448" s="8"/>
      <c r="H448" s="9"/>
    </row>
    <row r="449" spans="7:8" s="7" customFormat="1">
      <c r="G449" s="8"/>
      <c r="H449" s="9"/>
    </row>
    <row r="450" spans="7:8" s="7" customFormat="1">
      <c r="G450" s="8"/>
      <c r="H450" s="9"/>
    </row>
    <row r="451" spans="7:8" s="7" customFormat="1">
      <c r="G451" s="8"/>
      <c r="H451" s="9"/>
    </row>
    <row r="452" spans="7:8" s="7" customFormat="1">
      <c r="G452" s="8"/>
      <c r="H452" s="9"/>
    </row>
    <row r="453" spans="7:8" s="7" customFormat="1">
      <c r="G453" s="8"/>
      <c r="H453" s="9"/>
    </row>
    <row r="454" spans="7:8" s="7" customFormat="1">
      <c r="G454" s="8"/>
      <c r="H454" s="9"/>
    </row>
    <row r="455" spans="7:8" s="7" customFormat="1">
      <c r="G455" s="8"/>
      <c r="H455" s="9"/>
    </row>
    <row r="456" spans="7:8" s="7" customFormat="1">
      <c r="G456" s="8"/>
      <c r="H456" s="9"/>
    </row>
    <row r="457" spans="7:8" s="7" customFormat="1">
      <c r="G457" s="8"/>
      <c r="H457" s="9"/>
    </row>
    <row r="458" spans="7:8" s="7" customFormat="1">
      <c r="G458" s="8"/>
      <c r="H458" s="9"/>
    </row>
    <row r="459" spans="7:8" s="7" customFormat="1">
      <c r="G459" s="8"/>
      <c r="H459" s="9"/>
    </row>
    <row r="460" spans="7:8" s="7" customFormat="1">
      <c r="G460" s="8"/>
      <c r="H460" s="9"/>
    </row>
    <row r="461" spans="7:8" s="7" customFormat="1">
      <c r="G461" s="8"/>
      <c r="H461" s="9"/>
    </row>
    <row r="462" spans="7:8" s="7" customFormat="1">
      <c r="G462" s="8"/>
      <c r="H462" s="9"/>
    </row>
    <row r="463" spans="7:8" s="7" customFormat="1">
      <c r="G463" s="8"/>
      <c r="H463" s="9"/>
    </row>
    <row r="464" spans="7:8" s="7" customFormat="1">
      <c r="G464" s="8"/>
      <c r="H464" s="9"/>
    </row>
    <row r="465" spans="7:8" s="7" customFormat="1">
      <c r="G465" s="8"/>
      <c r="H465" s="9"/>
    </row>
    <row r="466" spans="7:8" s="7" customFormat="1">
      <c r="G466" s="8"/>
      <c r="H466" s="9"/>
    </row>
    <row r="467" spans="7:8" s="7" customFormat="1">
      <c r="G467" s="8"/>
      <c r="H467" s="9"/>
    </row>
    <row r="468" spans="7:8" s="7" customFormat="1">
      <c r="G468" s="8"/>
      <c r="H468" s="9"/>
    </row>
    <row r="469" spans="7:8" s="7" customFormat="1">
      <c r="G469" s="8"/>
      <c r="H469" s="9"/>
    </row>
    <row r="470" spans="7:8" s="7" customFormat="1">
      <c r="G470" s="8"/>
      <c r="H470" s="9"/>
    </row>
    <row r="471" spans="7:8" s="7" customFormat="1">
      <c r="G471" s="8"/>
      <c r="H471" s="9"/>
    </row>
    <row r="472" spans="7:8" s="7" customFormat="1">
      <c r="G472" s="8"/>
      <c r="H472" s="9"/>
    </row>
    <row r="473" spans="7:8" s="7" customFormat="1">
      <c r="G473" s="8"/>
      <c r="H473" s="9"/>
    </row>
    <row r="474" spans="7:8" s="7" customFormat="1">
      <c r="G474" s="8"/>
      <c r="H474" s="9"/>
    </row>
    <row r="475" spans="7:8" s="7" customFormat="1">
      <c r="G475" s="8"/>
      <c r="H475" s="9"/>
    </row>
    <row r="476" spans="7:8" s="7" customFormat="1">
      <c r="G476" s="8"/>
      <c r="H476" s="9"/>
    </row>
    <row r="477" spans="7:8" s="7" customFormat="1">
      <c r="G477" s="8"/>
      <c r="H477" s="9"/>
    </row>
    <row r="478" spans="7:8" s="7" customFormat="1">
      <c r="G478" s="8"/>
      <c r="H478" s="9"/>
    </row>
    <row r="479" spans="7:8" s="7" customFormat="1">
      <c r="G479" s="8"/>
      <c r="H479" s="9"/>
    </row>
    <row r="480" spans="7:8" s="7" customFormat="1">
      <c r="G480" s="8"/>
      <c r="H480" s="9"/>
    </row>
    <row r="481" spans="7:8" s="7" customFormat="1">
      <c r="G481" s="8"/>
      <c r="H481" s="9"/>
    </row>
    <row r="482" spans="7:8" s="7" customFormat="1">
      <c r="G482" s="8"/>
      <c r="H482" s="9"/>
    </row>
    <row r="483" spans="7:8" s="7" customFormat="1">
      <c r="G483" s="8"/>
      <c r="H483" s="9"/>
    </row>
    <row r="484" spans="7:8" s="7" customFormat="1">
      <c r="G484" s="8"/>
      <c r="H484" s="9"/>
    </row>
    <row r="485" spans="7:8" s="7" customFormat="1">
      <c r="G485" s="8"/>
      <c r="H485" s="9"/>
    </row>
    <row r="486" spans="7:8" s="7" customFormat="1">
      <c r="G486" s="8"/>
      <c r="H486" s="9"/>
    </row>
    <row r="487" spans="7:8" s="7" customFormat="1">
      <c r="G487" s="8"/>
      <c r="H487" s="9"/>
    </row>
    <row r="488" spans="7:8" s="7" customFormat="1">
      <c r="G488" s="8"/>
      <c r="H488" s="9"/>
    </row>
    <row r="489" spans="7:8" s="7" customFormat="1">
      <c r="G489" s="8"/>
      <c r="H489" s="9"/>
    </row>
    <row r="490" spans="7:8" s="7" customFormat="1">
      <c r="G490" s="8"/>
      <c r="H490" s="9"/>
    </row>
    <row r="491" spans="7:8" s="7" customFormat="1">
      <c r="G491" s="8"/>
      <c r="H491" s="9"/>
    </row>
    <row r="492" spans="7:8" s="7" customFormat="1">
      <c r="G492" s="8"/>
      <c r="H492" s="9"/>
    </row>
    <row r="493" spans="7:8" s="7" customFormat="1">
      <c r="G493" s="8"/>
      <c r="H493" s="9"/>
    </row>
    <row r="494" spans="7:8" s="7" customFormat="1">
      <c r="G494" s="8"/>
      <c r="H494" s="9"/>
    </row>
    <row r="495" spans="7:8" s="7" customFormat="1">
      <c r="G495" s="8"/>
      <c r="H495" s="9"/>
    </row>
    <row r="496" spans="7:8" s="7" customFormat="1">
      <c r="G496" s="8"/>
      <c r="H496" s="9"/>
    </row>
    <row r="497" spans="7:8" s="7" customFormat="1">
      <c r="G497" s="8"/>
      <c r="H497" s="9"/>
    </row>
    <row r="498" spans="7:8" s="7" customFormat="1">
      <c r="G498" s="8"/>
      <c r="H498" s="9"/>
    </row>
    <row r="499" spans="7:8" s="7" customFormat="1">
      <c r="G499" s="8"/>
      <c r="H499" s="9"/>
    </row>
    <row r="500" spans="7:8" s="7" customFormat="1">
      <c r="G500" s="8"/>
      <c r="H500" s="9"/>
    </row>
    <row r="501" spans="7:8" s="7" customFormat="1">
      <c r="G501" s="8"/>
      <c r="H501" s="9"/>
    </row>
    <row r="502" spans="7:8" s="7" customFormat="1">
      <c r="G502" s="8"/>
      <c r="H502" s="9"/>
    </row>
    <row r="503" spans="7:8" s="7" customFormat="1">
      <c r="G503" s="8"/>
      <c r="H503" s="9"/>
    </row>
    <row r="504" spans="7:8" s="7" customFormat="1">
      <c r="G504" s="8"/>
      <c r="H504" s="9"/>
    </row>
    <row r="505" spans="7:8" s="7" customFormat="1">
      <c r="G505" s="8"/>
      <c r="H505" s="9"/>
    </row>
    <row r="506" spans="7:8" s="7" customFormat="1">
      <c r="G506" s="8"/>
      <c r="H506" s="9"/>
    </row>
    <row r="507" spans="7:8" s="7" customFormat="1">
      <c r="G507" s="8"/>
      <c r="H507" s="9"/>
    </row>
    <row r="508" spans="7:8" s="7" customFormat="1">
      <c r="G508" s="8"/>
      <c r="H508" s="9"/>
    </row>
    <row r="509" spans="7:8" s="7" customFormat="1">
      <c r="G509" s="8"/>
      <c r="H509" s="9"/>
    </row>
    <row r="510" spans="7:8" s="7" customFormat="1">
      <c r="G510" s="8"/>
      <c r="H510" s="9"/>
    </row>
    <row r="511" spans="7:8" s="7" customFormat="1">
      <c r="G511" s="8"/>
      <c r="H511" s="9"/>
    </row>
    <row r="512" spans="7:8" s="7" customFormat="1">
      <c r="G512" s="8"/>
      <c r="H512" s="9"/>
    </row>
    <row r="513" spans="7:8" s="7" customFormat="1">
      <c r="G513" s="8"/>
      <c r="H513" s="9"/>
    </row>
    <row r="514" spans="7:8" s="7" customFormat="1">
      <c r="G514" s="8"/>
      <c r="H514" s="9"/>
    </row>
    <row r="515" spans="7:8" s="7" customFormat="1">
      <c r="G515" s="8"/>
      <c r="H515" s="9"/>
    </row>
    <row r="516" spans="7:8" s="7" customFormat="1">
      <c r="G516" s="8"/>
      <c r="H516" s="9"/>
    </row>
    <row r="517" spans="7:8" s="7" customFormat="1">
      <c r="G517" s="8"/>
      <c r="H517" s="9"/>
    </row>
    <row r="518" spans="7:8" s="7" customFormat="1">
      <c r="G518" s="8"/>
      <c r="H518" s="9"/>
    </row>
    <row r="519" spans="7:8" s="7" customFormat="1">
      <c r="G519" s="8"/>
      <c r="H519" s="9"/>
    </row>
    <row r="520" spans="7:8" s="7" customFormat="1">
      <c r="G520" s="8"/>
      <c r="H520" s="9"/>
    </row>
    <row r="521" spans="7:8" s="7" customFormat="1">
      <c r="G521" s="8"/>
      <c r="H521" s="9"/>
    </row>
    <row r="522" spans="7:8" s="7" customFormat="1">
      <c r="G522" s="8"/>
      <c r="H522" s="9"/>
    </row>
    <row r="523" spans="7:8" s="7" customFormat="1">
      <c r="G523" s="8"/>
      <c r="H523" s="9"/>
    </row>
    <row r="524" spans="7:8" s="7" customFormat="1">
      <c r="G524" s="8"/>
      <c r="H524" s="9"/>
    </row>
    <row r="525" spans="7:8" s="7" customFormat="1">
      <c r="G525" s="8"/>
      <c r="H525" s="9"/>
    </row>
    <row r="526" spans="7:8" s="7" customFormat="1">
      <c r="G526" s="8"/>
      <c r="H526" s="9"/>
    </row>
    <row r="527" spans="7:8" s="7" customFormat="1">
      <c r="G527" s="8"/>
      <c r="H527" s="9"/>
    </row>
    <row r="528" spans="7:8" s="7" customFormat="1">
      <c r="G528" s="8"/>
      <c r="H528" s="9"/>
    </row>
    <row r="529" spans="7:8" s="7" customFormat="1">
      <c r="G529" s="8"/>
      <c r="H529" s="9"/>
    </row>
    <row r="530" spans="7:8" s="7" customFormat="1">
      <c r="G530" s="8"/>
      <c r="H530" s="9"/>
    </row>
    <row r="531" spans="7:8" s="7" customFormat="1">
      <c r="G531" s="8"/>
      <c r="H531" s="9"/>
    </row>
    <row r="532" spans="7:8" s="7" customFormat="1">
      <c r="G532" s="8"/>
      <c r="H532" s="9"/>
    </row>
    <row r="533" spans="7:8" s="7" customFormat="1">
      <c r="G533" s="8"/>
      <c r="H533" s="9"/>
    </row>
    <row r="534" spans="7:8" s="7" customFormat="1">
      <c r="G534" s="8"/>
      <c r="H534" s="9"/>
    </row>
    <row r="535" spans="7:8" s="7" customFormat="1">
      <c r="G535" s="8"/>
      <c r="H535" s="9"/>
    </row>
    <row r="536" spans="7:8" s="7" customFormat="1">
      <c r="G536" s="8"/>
      <c r="H536" s="9"/>
    </row>
    <row r="537" spans="7:8" s="7" customFormat="1">
      <c r="G537" s="8"/>
      <c r="H537" s="9"/>
    </row>
    <row r="538" spans="7:8" s="7" customFormat="1">
      <c r="G538" s="8"/>
      <c r="H538" s="9"/>
    </row>
    <row r="539" spans="7:8" s="7" customFormat="1">
      <c r="G539" s="8"/>
      <c r="H539" s="9"/>
    </row>
    <row r="540" spans="7:8" s="7" customFormat="1">
      <c r="G540" s="8"/>
      <c r="H540" s="9"/>
    </row>
    <row r="541" spans="7:8" s="7" customFormat="1">
      <c r="G541" s="8"/>
      <c r="H541" s="9"/>
    </row>
    <row r="542" spans="7:8" s="7" customFormat="1">
      <c r="G542" s="8"/>
      <c r="H542" s="9"/>
    </row>
    <row r="543" spans="7:8" s="7" customFormat="1">
      <c r="G543" s="8"/>
      <c r="H543" s="9"/>
    </row>
    <row r="544" spans="7:8" s="7" customFormat="1">
      <c r="G544" s="8"/>
      <c r="H544" s="9"/>
    </row>
    <row r="545" spans="7:8" s="7" customFormat="1">
      <c r="G545" s="8"/>
      <c r="H545" s="9"/>
    </row>
    <row r="546" spans="7:8" s="7" customFormat="1">
      <c r="G546" s="8"/>
      <c r="H546" s="9"/>
    </row>
    <row r="547" spans="7:8" s="7" customFormat="1">
      <c r="G547" s="8"/>
      <c r="H547" s="9"/>
    </row>
    <row r="548" spans="7:8" s="7" customFormat="1">
      <c r="G548" s="8"/>
      <c r="H548" s="9"/>
    </row>
    <row r="549" spans="7:8" s="7" customFormat="1">
      <c r="G549" s="8"/>
      <c r="H549" s="9"/>
    </row>
    <row r="550" spans="7:8" s="7" customFormat="1">
      <c r="G550" s="8"/>
      <c r="H550" s="9"/>
    </row>
    <row r="551" spans="7:8" s="7" customFormat="1">
      <c r="G551" s="8"/>
      <c r="H551" s="9"/>
    </row>
    <row r="552" spans="7:8" s="7" customFormat="1">
      <c r="G552" s="8"/>
      <c r="H552" s="9"/>
    </row>
    <row r="553" spans="7:8" s="7" customFormat="1">
      <c r="G553" s="8"/>
      <c r="H553" s="9"/>
    </row>
    <row r="554" spans="7:8" s="7" customFormat="1">
      <c r="G554" s="8"/>
      <c r="H554" s="9"/>
    </row>
    <row r="555" spans="7:8" s="7" customFormat="1">
      <c r="G555" s="8"/>
      <c r="H555" s="9"/>
    </row>
    <row r="556" spans="7:8" s="7" customFormat="1">
      <c r="G556" s="8"/>
      <c r="H556" s="9"/>
    </row>
    <row r="557" spans="7:8" s="7" customFormat="1">
      <c r="G557" s="8"/>
      <c r="H557" s="9"/>
    </row>
    <row r="558" spans="7:8" s="7" customFormat="1">
      <c r="G558" s="8"/>
      <c r="H558" s="9"/>
    </row>
    <row r="559" spans="7:8" s="7" customFormat="1">
      <c r="G559" s="8"/>
      <c r="H559" s="9"/>
    </row>
    <row r="560" spans="7:8" s="7" customFormat="1">
      <c r="G560" s="8"/>
      <c r="H560" s="9"/>
    </row>
    <row r="561" spans="7:8" s="7" customFormat="1">
      <c r="G561" s="8"/>
      <c r="H561" s="9"/>
    </row>
    <row r="562" spans="7:8" s="7" customFormat="1">
      <c r="G562" s="8"/>
      <c r="H562" s="9"/>
    </row>
    <row r="563" spans="7:8" s="7" customFormat="1">
      <c r="G563" s="8"/>
      <c r="H563" s="9"/>
    </row>
    <row r="564" spans="7:8" s="7" customFormat="1">
      <c r="G564" s="8"/>
      <c r="H564" s="9"/>
    </row>
    <row r="565" spans="7:8" s="7" customFormat="1">
      <c r="G565" s="8"/>
      <c r="H565" s="9"/>
    </row>
    <row r="566" spans="7:8" s="7" customFormat="1">
      <c r="G566" s="8"/>
      <c r="H566" s="9"/>
    </row>
    <row r="567" spans="7:8" s="7" customFormat="1">
      <c r="G567" s="8"/>
      <c r="H567" s="9"/>
    </row>
    <row r="568" spans="7:8" s="7" customFormat="1">
      <c r="G568" s="8"/>
      <c r="H568" s="9"/>
    </row>
    <row r="569" spans="7:8" s="7" customFormat="1">
      <c r="G569" s="8"/>
      <c r="H569" s="9"/>
    </row>
    <row r="570" spans="7:8" s="7" customFormat="1">
      <c r="G570" s="8"/>
      <c r="H570" s="9"/>
    </row>
    <row r="571" spans="7:8" s="7" customFormat="1">
      <c r="G571" s="8"/>
      <c r="H571" s="9"/>
    </row>
    <row r="572" spans="7:8" s="7" customFormat="1">
      <c r="G572" s="8"/>
      <c r="H572" s="9"/>
    </row>
    <row r="573" spans="7:8" s="7" customFormat="1">
      <c r="G573" s="8"/>
      <c r="H573" s="9"/>
    </row>
    <row r="574" spans="7:8" s="7" customFormat="1">
      <c r="G574" s="8"/>
      <c r="H574" s="9"/>
    </row>
    <row r="575" spans="7:8" s="7" customFormat="1">
      <c r="G575" s="8"/>
      <c r="H575" s="9"/>
    </row>
    <row r="576" spans="7:8" s="7" customFormat="1">
      <c r="G576" s="8"/>
      <c r="H576" s="9"/>
    </row>
    <row r="577" spans="7:8" s="7" customFormat="1">
      <c r="G577" s="8"/>
      <c r="H577" s="9"/>
    </row>
    <row r="578" spans="7:8" s="7" customFormat="1">
      <c r="G578" s="8"/>
      <c r="H578" s="9"/>
    </row>
    <row r="579" spans="7:8" s="7" customFormat="1">
      <c r="G579" s="8"/>
      <c r="H579" s="9"/>
    </row>
    <row r="580" spans="7:8" s="7" customFormat="1">
      <c r="G580" s="8"/>
      <c r="H580" s="9"/>
    </row>
    <row r="581" spans="7:8" s="7" customFormat="1">
      <c r="G581" s="8"/>
      <c r="H581" s="9"/>
    </row>
    <row r="582" spans="7:8" s="7" customFormat="1">
      <c r="G582" s="8"/>
      <c r="H582" s="9"/>
    </row>
    <row r="583" spans="7:8" s="7" customFormat="1">
      <c r="G583" s="8"/>
      <c r="H583" s="9"/>
    </row>
    <row r="584" spans="7:8" s="7" customFormat="1">
      <c r="G584" s="8"/>
      <c r="H584" s="9"/>
    </row>
    <row r="585" spans="7:8" s="7" customFormat="1">
      <c r="G585" s="8"/>
      <c r="H585" s="9"/>
    </row>
    <row r="586" spans="7:8" s="7" customFormat="1">
      <c r="G586" s="8"/>
      <c r="H586" s="9"/>
    </row>
    <row r="587" spans="7:8" s="7" customFormat="1">
      <c r="G587" s="8"/>
      <c r="H587" s="9"/>
    </row>
    <row r="588" spans="7:8" s="7" customFormat="1">
      <c r="G588" s="8"/>
      <c r="H588" s="9"/>
    </row>
    <row r="589" spans="7:8" s="7" customFormat="1">
      <c r="G589" s="8"/>
      <c r="H589" s="9"/>
    </row>
    <row r="590" spans="7:8" s="7" customFormat="1">
      <c r="G590" s="8"/>
      <c r="H590" s="9"/>
    </row>
    <row r="591" spans="7:8" s="7" customFormat="1">
      <c r="G591" s="8"/>
      <c r="H591" s="9"/>
    </row>
    <row r="592" spans="7:8" s="7" customFormat="1">
      <c r="G592" s="8"/>
      <c r="H592" s="9"/>
    </row>
    <row r="593" spans="7:8" s="7" customFormat="1">
      <c r="G593" s="8"/>
      <c r="H593" s="9"/>
    </row>
    <row r="594" spans="7:8" s="7" customFormat="1">
      <c r="G594" s="8"/>
      <c r="H594" s="9"/>
    </row>
    <row r="595" spans="7:8" s="7" customFormat="1">
      <c r="G595" s="8"/>
      <c r="H595" s="9"/>
    </row>
    <row r="596" spans="7:8" s="7" customFormat="1">
      <c r="G596" s="8"/>
      <c r="H596" s="9"/>
    </row>
    <row r="597" spans="7:8" s="7" customFormat="1">
      <c r="G597" s="8"/>
      <c r="H597" s="9"/>
    </row>
    <row r="598" spans="7:8" s="7" customFormat="1">
      <c r="G598" s="8"/>
      <c r="H598" s="9"/>
    </row>
    <row r="599" spans="7:8" s="7" customFormat="1">
      <c r="G599" s="8"/>
      <c r="H599" s="9"/>
    </row>
    <row r="600" spans="7:8" s="7" customFormat="1">
      <c r="G600" s="8"/>
      <c r="H600" s="9"/>
    </row>
    <row r="601" spans="7:8" s="7" customFormat="1">
      <c r="G601" s="8"/>
      <c r="H601" s="9"/>
    </row>
    <row r="602" spans="7:8" s="7" customFormat="1">
      <c r="G602" s="8"/>
      <c r="H602" s="9"/>
    </row>
    <row r="603" spans="7:8" s="7" customFormat="1">
      <c r="G603" s="8"/>
      <c r="H603" s="9"/>
    </row>
    <row r="604" spans="7:8" s="7" customFormat="1">
      <c r="G604" s="8"/>
      <c r="H604" s="9"/>
    </row>
    <row r="605" spans="7:8" s="7" customFormat="1">
      <c r="G605" s="8"/>
      <c r="H605" s="9"/>
    </row>
    <row r="606" spans="7:8" s="7" customFormat="1">
      <c r="G606" s="8"/>
      <c r="H606" s="9"/>
    </row>
    <row r="607" spans="7:8" s="7" customFormat="1">
      <c r="G607" s="8"/>
      <c r="H607" s="9"/>
    </row>
    <row r="608" spans="7:8" s="7" customFormat="1">
      <c r="G608" s="8"/>
      <c r="H608" s="9"/>
    </row>
    <row r="609" spans="7:8" s="7" customFormat="1">
      <c r="G609" s="8"/>
      <c r="H609" s="9"/>
    </row>
    <row r="610" spans="7:8" s="7" customFormat="1">
      <c r="G610" s="8"/>
      <c r="H610" s="9"/>
    </row>
    <row r="611" spans="7:8" s="7" customFormat="1">
      <c r="G611" s="8"/>
      <c r="H611" s="9"/>
    </row>
    <row r="612" spans="7:8" s="7" customFormat="1">
      <c r="G612" s="8"/>
      <c r="H612" s="9"/>
    </row>
    <row r="613" spans="7:8" s="7" customFormat="1">
      <c r="G613" s="8"/>
      <c r="H613" s="9"/>
    </row>
    <row r="614" spans="7:8" s="7" customFormat="1">
      <c r="G614" s="8"/>
      <c r="H614" s="9"/>
    </row>
    <row r="615" spans="7:8" s="7" customFormat="1">
      <c r="G615" s="8"/>
      <c r="H615" s="9"/>
    </row>
    <row r="616" spans="7:8" s="7" customFormat="1">
      <c r="G616" s="8"/>
      <c r="H616" s="9"/>
    </row>
    <row r="617" spans="7:8" s="7" customFormat="1">
      <c r="G617" s="8"/>
      <c r="H617" s="9"/>
    </row>
    <row r="618" spans="7:8" s="7" customFormat="1">
      <c r="G618" s="8"/>
      <c r="H618" s="9"/>
    </row>
    <row r="619" spans="7:8" s="7" customFormat="1">
      <c r="G619" s="8"/>
      <c r="H619" s="9"/>
    </row>
    <row r="620" spans="7:8" s="7" customFormat="1">
      <c r="G620" s="8"/>
      <c r="H620" s="9"/>
    </row>
    <row r="621" spans="7:8" s="7" customFormat="1">
      <c r="G621" s="8"/>
      <c r="H621" s="9"/>
    </row>
    <row r="622" spans="7:8" s="7" customFormat="1">
      <c r="G622" s="8"/>
      <c r="H622" s="9"/>
    </row>
    <row r="623" spans="7:8" s="7" customFormat="1">
      <c r="G623" s="8"/>
      <c r="H623" s="9"/>
    </row>
    <row r="624" spans="7:8" s="7" customFormat="1">
      <c r="G624" s="8"/>
      <c r="H624" s="9"/>
    </row>
    <row r="625" spans="7:8" s="7" customFormat="1">
      <c r="G625" s="8"/>
      <c r="H625" s="9"/>
    </row>
    <row r="626" spans="7:8" s="7" customFormat="1">
      <c r="G626" s="8"/>
      <c r="H626" s="9"/>
    </row>
    <row r="627" spans="7:8" s="7" customFormat="1">
      <c r="G627" s="8"/>
      <c r="H627" s="9"/>
    </row>
    <row r="628" spans="7:8" s="7" customFormat="1">
      <c r="G628" s="8"/>
      <c r="H628" s="9"/>
    </row>
    <row r="629" spans="7:8" s="7" customFormat="1">
      <c r="G629" s="8"/>
      <c r="H629" s="9"/>
    </row>
    <row r="630" spans="7:8" s="7" customFormat="1">
      <c r="G630" s="8"/>
      <c r="H630" s="9"/>
    </row>
    <row r="631" spans="7:8" s="7" customFormat="1">
      <c r="G631" s="8"/>
      <c r="H631" s="9"/>
    </row>
    <row r="632" spans="7:8" s="7" customFormat="1">
      <c r="G632" s="8"/>
      <c r="H632" s="9"/>
    </row>
    <row r="633" spans="7:8" s="7" customFormat="1">
      <c r="G633" s="8"/>
      <c r="H633" s="9"/>
    </row>
    <row r="634" spans="7:8" s="7" customFormat="1">
      <c r="G634" s="8"/>
      <c r="H634" s="9"/>
    </row>
    <row r="635" spans="7:8" s="7" customFormat="1">
      <c r="G635" s="8"/>
      <c r="H635" s="9"/>
    </row>
    <row r="636" spans="7:8" s="7" customFormat="1">
      <c r="G636" s="8"/>
      <c r="H636" s="9"/>
    </row>
    <row r="637" spans="7:8" s="7" customFormat="1">
      <c r="G637" s="8"/>
      <c r="H637" s="9"/>
    </row>
    <row r="638" spans="7:8" s="7" customFormat="1">
      <c r="G638" s="8"/>
      <c r="H638" s="9"/>
    </row>
    <row r="639" spans="7:8" s="7" customFormat="1">
      <c r="G639" s="8"/>
      <c r="H639" s="9"/>
    </row>
    <row r="640" spans="7:8" s="7" customFormat="1">
      <c r="G640" s="8"/>
      <c r="H640" s="9"/>
    </row>
    <row r="641" spans="7:8" s="7" customFormat="1">
      <c r="G641" s="8"/>
      <c r="H641" s="9"/>
    </row>
    <row r="642" spans="7:8" s="7" customFormat="1">
      <c r="G642" s="8"/>
      <c r="H642" s="9"/>
    </row>
    <row r="643" spans="7:8" s="7" customFormat="1">
      <c r="G643" s="8"/>
      <c r="H643" s="9"/>
    </row>
    <row r="644" spans="7:8" s="7" customFormat="1">
      <c r="G644" s="8"/>
      <c r="H644" s="9"/>
    </row>
    <row r="645" spans="7:8" s="7" customFormat="1">
      <c r="G645" s="8"/>
      <c r="H645" s="9"/>
    </row>
    <row r="646" spans="7:8" s="7" customFormat="1">
      <c r="G646" s="8"/>
      <c r="H646" s="9"/>
    </row>
    <row r="647" spans="7:8" s="7" customFormat="1">
      <c r="G647" s="8"/>
      <c r="H647" s="9"/>
    </row>
    <row r="648" spans="7:8" s="7" customFormat="1">
      <c r="G648" s="8"/>
      <c r="H648" s="9"/>
    </row>
    <row r="649" spans="7:8" s="7" customFormat="1">
      <c r="G649" s="8"/>
      <c r="H649" s="9"/>
    </row>
    <row r="650" spans="7:8" s="7" customFormat="1">
      <c r="G650" s="8"/>
      <c r="H650" s="9"/>
    </row>
    <row r="651" spans="7:8" s="7" customFormat="1">
      <c r="G651" s="8"/>
      <c r="H651" s="9"/>
    </row>
    <row r="652" spans="7:8" s="7" customFormat="1">
      <c r="G652" s="8"/>
      <c r="H652" s="9"/>
    </row>
    <row r="653" spans="7:8" s="7" customFormat="1">
      <c r="G653" s="8"/>
      <c r="H653" s="9"/>
    </row>
    <row r="654" spans="7:8" s="7" customFormat="1">
      <c r="G654" s="8"/>
      <c r="H654" s="9"/>
    </row>
    <row r="655" spans="7:8" s="7" customFormat="1">
      <c r="G655" s="8"/>
      <c r="H655" s="9"/>
    </row>
    <row r="656" spans="7:8" s="7" customFormat="1">
      <c r="G656" s="8"/>
      <c r="H656" s="9"/>
    </row>
    <row r="657" spans="7:8" s="7" customFormat="1">
      <c r="G657" s="8"/>
      <c r="H657" s="9"/>
    </row>
    <row r="658" spans="7:8" s="7" customFormat="1">
      <c r="G658" s="8"/>
      <c r="H658" s="9"/>
    </row>
    <row r="659" spans="7:8" s="7" customFormat="1">
      <c r="G659" s="8"/>
      <c r="H659" s="9"/>
    </row>
    <row r="660" spans="7:8" s="7" customFormat="1">
      <c r="G660" s="8"/>
      <c r="H660" s="9"/>
    </row>
    <row r="661" spans="7:8" s="7" customFormat="1">
      <c r="G661" s="8"/>
      <c r="H661" s="9"/>
    </row>
    <row r="662" spans="7:8" s="7" customFormat="1">
      <c r="G662" s="8"/>
      <c r="H662" s="9"/>
    </row>
    <row r="663" spans="7:8" s="7" customFormat="1">
      <c r="G663" s="8"/>
      <c r="H663" s="9"/>
    </row>
    <row r="664" spans="7:8" s="7" customFormat="1">
      <c r="G664" s="8"/>
      <c r="H664" s="9"/>
    </row>
    <row r="665" spans="7:8" s="7" customFormat="1">
      <c r="G665" s="8"/>
      <c r="H665" s="9"/>
    </row>
    <row r="666" spans="7:8" s="7" customFormat="1">
      <c r="G666" s="8"/>
      <c r="H666" s="9"/>
    </row>
    <row r="667" spans="7:8" s="7" customFormat="1">
      <c r="G667" s="8"/>
      <c r="H667" s="9"/>
    </row>
    <row r="668" spans="7:8" s="7" customFormat="1">
      <c r="G668" s="8"/>
      <c r="H668" s="9"/>
    </row>
    <row r="669" spans="7:8" s="7" customFormat="1">
      <c r="G669" s="8"/>
      <c r="H669" s="9"/>
    </row>
    <row r="670" spans="7:8" s="7" customFormat="1">
      <c r="G670" s="8"/>
      <c r="H670" s="9"/>
    </row>
    <row r="671" spans="7:8" s="7" customFormat="1">
      <c r="G671" s="8"/>
      <c r="H671" s="9"/>
    </row>
    <row r="672" spans="7:8" s="7" customFormat="1">
      <c r="G672" s="8"/>
      <c r="H672" s="9"/>
    </row>
    <row r="673" spans="7:8" s="7" customFormat="1">
      <c r="G673" s="8"/>
      <c r="H673" s="9"/>
    </row>
    <row r="674" spans="7:8" s="7" customFormat="1">
      <c r="G674" s="8"/>
      <c r="H674" s="9"/>
    </row>
    <row r="675" spans="7:8" s="7" customFormat="1">
      <c r="G675" s="8"/>
      <c r="H675" s="9"/>
    </row>
    <row r="676" spans="7:8" s="7" customFormat="1">
      <c r="G676" s="8"/>
      <c r="H676" s="9"/>
    </row>
    <row r="677" spans="7:8" s="7" customFormat="1">
      <c r="G677" s="8"/>
      <c r="H677" s="9"/>
    </row>
    <row r="678" spans="7:8" s="7" customFormat="1">
      <c r="G678" s="8"/>
      <c r="H678" s="9"/>
    </row>
    <row r="679" spans="7:8" s="7" customFormat="1">
      <c r="G679" s="8"/>
      <c r="H679" s="9"/>
    </row>
    <row r="680" spans="7:8" s="7" customFormat="1">
      <c r="G680" s="8"/>
      <c r="H680" s="9"/>
    </row>
    <row r="681" spans="7:8" s="7" customFormat="1">
      <c r="G681" s="8"/>
      <c r="H681" s="9"/>
    </row>
    <row r="682" spans="7:8" s="7" customFormat="1">
      <c r="G682" s="8"/>
      <c r="H682" s="9"/>
    </row>
    <row r="683" spans="7:8" s="7" customFormat="1">
      <c r="G683" s="8"/>
      <c r="H683" s="9"/>
    </row>
    <row r="684" spans="7:8" s="7" customFormat="1">
      <c r="G684" s="8"/>
      <c r="H684" s="9"/>
    </row>
    <row r="685" spans="7:8" s="7" customFormat="1">
      <c r="G685" s="8"/>
      <c r="H685" s="9"/>
    </row>
    <row r="686" spans="7:8" s="7" customFormat="1">
      <c r="G686" s="8"/>
      <c r="H686" s="9"/>
    </row>
    <row r="687" spans="7:8" s="7" customFormat="1">
      <c r="G687" s="8"/>
      <c r="H687" s="9"/>
    </row>
    <row r="688" spans="7:8" s="7" customFormat="1">
      <c r="G688" s="8"/>
      <c r="H688" s="9"/>
    </row>
    <row r="689" spans="7:8" s="7" customFormat="1">
      <c r="G689" s="8"/>
      <c r="H689" s="9"/>
    </row>
    <row r="690" spans="7:8" s="7" customFormat="1">
      <c r="G690" s="8"/>
      <c r="H690" s="9"/>
    </row>
    <row r="691" spans="7:8" s="7" customFormat="1">
      <c r="G691" s="8"/>
      <c r="H691" s="9"/>
    </row>
    <row r="692" spans="7:8" s="7" customFormat="1">
      <c r="G692" s="8"/>
      <c r="H692" s="9"/>
    </row>
    <row r="693" spans="7:8" s="7" customFormat="1">
      <c r="G693" s="8"/>
      <c r="H693" s="9"/>
    </row>
    <row r="694" spans="7:8" s="7" customFormat="1">
      <c r="G694" s="8"/>
      <c r="H694" s="9"/>
    </row>
    <row r="695" spans="7:8" s="7" customFormat="1">
      <c r="G695" s="8"/>
      <c r="H695" s="9"/>
    </row>
    <row r="696" spans="7:8" s="7" customFormat="1">
      <c r="G696" s="8"/>
      <c r="H696" s="9"/>
    </row>
    <row r="697" spans="7:8" s="7" customFormat="1">
      <c r="G697" s="8"/>
      <c r="H697" s="9"/>
    </row>
    <row r="698" spans="7:8" s="7" customFormat="1">
      <c r="G698" s="8"/>
      <c r="H698" s="9"/>
    </row>
    <row r="699" spans="7:8" s="7" customFormat="1">
      <c r="G699" s="8"/>
      <c r="H699" s="9"/>
    </row>
    <row r="700" spans="7:8" s="7" customFormat="1">
      <c r="G700" s="8"/>
      <c r="H700" s="9"/>
    </row>
    <row r="701" spans="7:8" s="7" customFormat="1">
      <c r="G701" s="8"/>
      <c r="H701" s="9"/>
    </row>
    <row r="702" spans="7:8" s="7" customFormat="1">
      <c r="G702" s="8"/>
      <c r="H702" s="9"/>
    </row>
    <row r="703" spans="7:8" s="7" customFormat="1">
      <c r="G703" s="8"/>
      <c r="H703" s="9"/>
    </row>
    <row r="704" spans="7:8" s="7" customFormat="1">
      <c r="G704" s="8"/>
      <c r="H704" s="9"/>
    </row>
    <row r="705" spans="7:8" s="7" customFormat="1">
      <c r="G705" s="8"/>
      <c r="H705" s="9"/>
    </row>
    <row r="706" spans="7:8" s="7" customFormat="1">
      <c r="G706" s="8"/>
      <c r="H706" s="9"/>
    </row>
    <row r="707" spans="7:8" s="7" customFormat="1">
      <c r="G707" s="8"/>
      <c r="H707" s="9"/>
    </row>
    <row r="708" spans="7:8" s="7" customFormat="1">
      <c r="G708" s="8"/>
      <c r="H708" s="9"/>
    </row>
    <row r="709" spans="7:8" s="7" customFormat="1">
      <c r="G709" s="8"/>
      <c r="H709" s="9"/>
    </row>
    <row r="710" spans="7:8" s="7" customFormat="1">
      <c r="G710" s="8"/>
      <c r="H710" s="9"/>
    </row>
    <row r="711" spans="7:8" s="7" customFormat="1">
      <c r="G711" s="8"/>
      <c r="H711" s="9"/>
    </row>
    <row r="712" spans="7:8" s="7" customFormat="1">
      <c r="G712" s="8"/>
      <c r="H712" s="9"/>
    </row>
    <row r="713" spans="7:8" s="7" customFormat="1">
      <c r="G713" s="8"/>
      <c r="H713" s="9"/>
    </row>
    <row r="714" spans="7:8" s="7" customFormat="1">
      <c r="G714" s="8"/>
      <c r="H714" s="9"/>
    </row>
    <row r="715" spans="7:8" s="7" customFormat="1">
      <c r="G715" s="8"/>
      <c r="H715" s="9"/>
    </row>
    <row r="716" spans="7:8" s="7" customFormat="1">
      <c r="G716" s="8"/>
      <c r="H716" s="9"/>
    </row>
    <row r="717" spans="7:8" s="7" customFormat="1">
      <c r="G717" s="8"/>
      <c r="H717" s="9"/>
    </row>
    <row r="718" spans="7:8" s="7" customFormat="1">
      <c r="G718" s="8"/>
      <c r="H718" s="9"/>
    </row>
    <row r="719" spans="7:8" s="7" customFormat="1">
      <c r="G719" s="8"/>
      <c r="H719" s="9"/>
    </row>
    <row r="720" spans="7:8" s="7" customFormat="1">
      <c r="G720" s="8"/>
      <c r="H720" s="9"/>
    </row>
    <row r="721" spans="7:8" s="7" customFormat="1">
      <c r="G721" s="8"/>
      <c r="H721" s="9"/>
    </row>
    <row r="722" spans="7:8" s="7" customFormat="1">
      <c r="G722" s="8"/>
      <c r="H722" s="9"/>
    </row>
    <row r="723" spans="7:8" s="7" customFormat="1">
      <c r="G723" s="8"/>
      <c r="H723" s="9"/>
    </row>
    <row r="724" spans="7:8" s="7" customFormat="1">
      <c r="G724" s="8"/>
      <c r="H724" s="9"/>
    </row>
    <row r="725" spans="7:8" s="7" customFormat="1">
      <c r="G725" s="8"/>
      <c r="H725" s="9"/>
    </row>
    <row r="726" spans="7:8" s="7" customFormat="1">
      <c r="G726" s="8"/>
      <c r="H726" s="9"/>
    </row>
    <row r="727" spans="7:8" s="7" customFormat="1">
      <c r="G727" s="8"/>
      <c r="H727" s="9"/>
    </row>
    <row r="728" spans="7:8" s="7" customFormat="1">
      <c r="G728" s="8"/>
      <c r="H728" s="9"/>
    </row>
    <row r="729" spans="7:8" s="7" customFormat="1">
      <c r="G729" s="8"/>
      <c r="H729" s="9"/>
    </row>
    <row r="730" spans="7:8" s="7" customFormat="1">
      <c r="G730" s="8"/>
      <c r="H730" s="9"/>
    </row>
    <row r="731" spans="7:8" s="7" customFormat="1">
      <c r="G731" s="8"/>
      <c r="H731" s="9"/>
    </row>
    <row r="732" spans="7:8" s="7" customFormat="1">
      <c r="G732" s="8"/>
      <c r="H732" s="9"/>
    </row>
    <row r="733" spans="7:8" s="7" customFormat="1">
      <c r="G733" s="8"/>
      <c r="H733" s="9"/>
    </row>
    <row r="734" spans="7:8" s="7" customFormat="1">
      <c r="G734" s="8"/>
      <c r="H734" s="9"/>
    </row>
    <row r="735" spans="7:8" s="7" customFormat="1">
      <c r="G735" s="8"/>
      <c r="H735" s="9"/>
    </row>
    <row r="736" spans="7:8" s="7" customFormat="1">
      <c r="G736" s="8"/>
      <c r="H736" s="9"/>
    </row>
    <row r="737" spans="7:8" s="7" customFormat="1">
      <c r="G737" s="8"/>
      <c r="H737" s="9"/>
    </row>
    <row r="738" spans="7:8" s="7" customFormat="1">
      <c r="G738" s="8"/>
      <c r="H738" s="9"/>
    </row>
    <row r="739" spans="7:8" s="7" customFormat="1">
      <c r="G739" s="8"/>
      <c r="H739" s="9"/>
    </row>
    <row r="740" spans="7:8" s="7" customFormat="1">
      <c r="G740" s="8"/>
      <c r="H740" s="9"/>
    </row>
    <row r="741" spans="7:8" s="7" customFormat="1">
      <c r="G741" s="8"/>
      <c r="H741" s="9"/>
    </row>
    <row r="742" spans="7:8" s="7" customFormat="1">
      <c r="G742" s="8"/>
      <c r="H742" s="9"/>
    </row>
    <row r="743" spans="7:8" s="7" customFormat="1">
      <c r="G743" s="8"/>
      <c r="H743" s="9"/>
    </row>
    <row r="744" spans="7:8" s="7" customFormat="1">
      <c r="G744" s="8"/>
      <c r="H744" s="9"/>
    </row>
    <row r="745" spans="7:8" s="7" customFormat="1">
      <c r="G745" s="8"/>
      <c r="H745" s="9"/>
    </row>
    <row r="746" spans="7:8" s="7" customFormat="1">
      <c r="G746" s="8"/>
      <c r="H746" s="9"/>
    </row>
    <row r="747" spans="7:8" s="7" customFormat="1">
      <c r="G747" s="8"/>
      <c r="H747" s="9"/>
    </row>
    <row r="748" spans="7:8" s="7" customFormat="1">
      <c r="G748" s="8"/>
      <c r="H748" s="9"/>
    </row>
    <row r="749" spans="7:8" s="7" customFormat="1">
      <c r="G749" s="8"/>
      <c r="H749" s="9"/>
    </row>
    <row r="750" spans="7:8" s="7" customFormat="1">
      <c r="G750" s="8"/>
      <c r="H750" s="9"/>
    </row>
    <row r="751" spans="7:8" s="7" customFormat="1">
      <c r="G751" s="8"/>
      <c r="H751" s="9"/>
    </row>
    <row r="752" spans="7:8" s="7" customFormat="1">
      <c r="G752" s="8"/>
      <c r="H752" s="9"/>
    </row>
    <row r="753" spans="7:8" s="7" customFormat="1">
      <c r="G753" s="8"/>
      <c r="H753" s="9"/>
    </row>
    <row r="754" spans="7:8" s="7" customFormat="1">
      <c r="G754" s="8"/>
      <c r="H754" s="9"/>
    </row>
    <row r="755" spans="7:8" s="7" customFormat="1">
      <c r="G755" s="8"/>
      <c r="H755" s="9"/>
    </row>
    <row r="756" spans="7:8" s="7" customFormat="1">
      <c r="G756" s="8"/>
      <c r="H756" s="9"/>
    </row>
    <row r="757" spans="7:8" s="7" customFormat="1">
      <c r="G757" s="8"/>
      <c r="H757" s="9"/>
    </row>
    <row r="758" spans="7:8" s="7" customFormat="1">
      <c r="G758" s="8"/>
      <c r="H758" s="9"/>
    </row>
    <row r="759" spans="7:8" s="7" customFormat="1">
      <c r="G759" s="8"/>
      <c r="H759" s="9"/>
    </row>
    <row r="760" spans="7:8" s="7" customFormat="1">
      <c r="G760" s="8"/>
      <c r="H760" s="9"/>
    </row>
    <row r="761" spans="7:8" s="7" customFormat="1">
      <c r="G761" s="8"/>
      <c r="H761" s="9"/>
    </row>
    <row r="762" spans="7:8" s="7" customFormat="1">
      <c r="G762" s="8"/>
      <c r="H762" s="9"/>
    </row>
    <row r="763" spans="7:8" s="7" customFormat="1">
      <c r="G763" s="8"/>
      <c r="H763" s="9"/>
    </row>
    <row r="764" spans="7:8" s="7" customFormat="1">
      <c r="G764" s="8"/>
      <c r="H764" s="9"/>
    </row>
    <row r="765" spans="7:8" s="7" customFormat="1">
      <c r="G765" s="8"/>
      <c r="H765" s="9"/>
    </row>
    <row r="766" spans="7:8" s="7" customFormat="1">
      <c r="G766" s="8"/>
      <c r="H766" s="9"/>
    </row>
    <row r="767" spans="7:8" s="7" customFormat="1">
      <c r="G767" s="8"/>
      <c r="H767" s="9"/>
    </row>
    <row r="768" spans="7:8" s="7" customFormat="1">
      <c r="G768" s="8"/>
      <c r="H768" s="9"/>
    </row>
    <row r="769" spans="7:8" s="7" customFormat="1">
      <c r="G769" s="8"/>
      <c r="H769" s="9"/>
    </row>
    <row r="770" spans="7:8" s="7" customFormat="1">
      <c r="G770" s="8"/>
      <c r="H770" s="9"/>
    </row>
    <row r="771" spans="7:8" s="7" customFormat="1">
      <c r="G771" s="8"/>
      <c r="H771" s="9"/>
    </row>
    <row r="772" spans="7:8" s="7" customFormat="1">
      <c r="G772" s="8"/>
      <c r="H772" s="9"/>
    </row>
    <row r="773" spans="7:8" s="7" customFormat="1">
      <c r="G773" s="8"/>
      <c r="H773" s="9"/>
    </row>
    <row r="774" spans="7:8" s="7" customFormat="1">
      <c r="G774" s="8"/>
      <c r="H774" s="9"/>
    </row>
    <row r="775" spans="7:8" s="7" customFormat="1">
      <c r="G775" s="8"/>
      <c r="H775" s="9"/>
    </row>
    <row r="776" spans="7:8" s="7" customFormat="1">
      <c r="G776" s="8"/>
      <c r="H776" s="9"/>
    </row>
    <row r="777" spans="7:8" s="7" customFormat="1">
      <c r="G777" s="8"/>
      <c r="H777" s="9"/>
    </row>
    <row r="778" spans="7:8" s="7" customFormat="1">
      <c r="G778" s="8"/>
      <c r="H778" s="9"/>
    </row>
    <row r="779" spans="7:8" s="7" customFormat="1">
      <c r="G779" s="8"/>
      <c r="H779" s="9"/>
    </row>
    <row r="780" spans="7:8" s="7" customFormat="1">
      <c r="G780" s="8"/>
      <c r="H780" s="9"/>
    </row>
    <row r="781" spans="7:8" s="7" customFormat="1">
      <c r="G781" s="8"/>
      <c r="H781" s="9"/>
    </row>
    <row r="782" spans="7:8" s="7" customFormat="1">
      <c r="G782" s="8"/>
      <c r="H782" s="9"/>
    </row>
    <row r="783" spans="7:8" s="7" customFormat="1">
      <c r="G783" s="8"/>
      <c r="H783" s="9"/>
    </row>
    <row r="784" spans="7:8" s="7" customFormat="1">
      <c r="G784" s="8"/>
      <c r="H784" s="9"/>
    </row>
    <row r="785" spans="7:8" s="7" customFormat="1">
      <c r="G785" s="8"/>
      <c r="H785" s="9"/>
    </row>
    <row r="786" spans="7:8" s="7" customFormat="1">
      <c r="G786" s="8"/>
      <c r="H786" s="9"/>
    </row>
    <row r="787" spans="7:8" s="7" customFormat="1">
      <c r="G787" s="8"/>
      <c r="H787" s="9"/>
    </row>
    <row r="788" spans="7:8" s="7" customFormat="1">
      <c r="G788" s="8"/>
      <c r="H788" s="9"/>
    </row>
    <row r="789" spans="7:8" s="7" customFormat="1">
      <c r="G789" s="8"/>
      <c r="H789" s="9"/>
    </row>
    <row r="790" spans="7:8" s="7" customFormat="1">
      <c r="G790" s="8"/>
      <c r="H790" s="9"/>
    </row>
    <row r="791" spans="7:8" s="7" customFormat="1">
      <c r="G791" s="8"/>
      <c r="H791" s="9"/>
    </row>
    <row r="792" spans="7:8" s="7" customFormat="1">
      <c r="G792" s="8"/>
      <c r="H792" s="9"/>
    </row>
    <row r="793" spans="7:8" s="7" customFormat="1">
      <c r="G793" s="8"/>
      <c r="H793" s="9"/>
    </row>
    <row r="794" spans="7:8" s="7" customFormat="1">
      <c r="G794" s="8"/>
      <c r="H794" s="9"/>
    </row>
    <row r="795" spans="7:8" s="7" customFormat="1">
      <c r="G795" s="8"/>
      <c r="H795" s="9"/>
    </row>
    <row r="796" spans="7:8" s="7" customFormat="1">
      <c r="G796" s="8"/>
      <c r="H796" s="9"/>
    </row>
    <row r="797" spans="7:8" s="7" customFormat="1">
      <c r="G797" s="8"/>
      <c r="H797" s="9"/>
    </row>
    <row r="798" spans="7:8" s="7" customFormat="1">
      <c r="G798" s="8"/>
      <c r="H798" s="9"/>
    </row>
    <row r="799" spans="7:8" s="7" customFormat="1">
      <c r="G799" s="8"/>
      <c r="H799" s="9"/>
    </row>
    <row r="800" spans="7:8" s="7" customFormat="1">
      <c r="G800" s="8"/>
      <c r="H800" s="9"/>
    </row>
    <row r="801" spans="7:8" s="7" customFormat="1">
      <c r="G801" s="8"/>
      <c r="H801" s="9"/>
    </row>
    <row r="802" spans="7:8" s="7" customFormat="1">
      <c r="G802" s="8"/>
      <c r="H802" s="9"/>
    </row>
    <row r="803" spans="7:8" s="7" customFormat="1">
      <c r="G803" s="8"/>
      <c r="H803" s="9"/>
    </row>
    <row r="804" spans="7:8" s="7" customFormat="1">
      <c r="G804" s="8"/>
      <c r="H804" s="9"/>
    </row>
    <row r="805" spans="7:8" s="7" customFormat="1">
      <c r="G805" s="8"/>
      <c r="H805" s="9"/>
    </row>
    <row r="806" spans="7:8" s="7" customFormat="1">
      <c r="G806" s="8"/>
      <c r="H806" s="9"/>
    </row>
    <row r="807" spans="7:8" s="7" customFormat="1">
      <c r="G807" s="8"/>
      <c r="H807" s="9"/>
    </row>
    <row r="808" spans="7:8" s="7" customFormat="1">
      <c r="G808" s="8"/>
      <c r="H808" s="9"/>
    </row>
    <row r="809" spans="7:8" s="7" customFormat="1">
      <c r="G809" s="8"/>
      <c r="H809" s="9"/>
    </row>
    <row r="810" spans="7:8" s="7" customFormat="1">
      <c r="G810" s="8"/>
      <c r="H810" s="9"/>
    </row>
    <row r="811" spans="7:8" s="7" customFormat="1">
      <c r="G811" s="8"/>
      <c r="H811" s="9"/>
    </row>
    <row r="812" spans="7:8" s="7" customFormat="1">
      <c r="G812" s="8"/>
      <c r="H812" s="9"/>
    </row>
    <row r="813" spans="7:8" s="7" customFormat="1">
      <c r="G813" s="8"/>
      <c r="H813" s="9"/>
    </row>
  </sheetData>
  <sheetProtection sheet="1" objects="1" scenarios="1"/>
  <mergeCells count="59">
    <mergeCell ref="A4:H4"/>
    <mergeCell ref="A11:H11"/>
    <mergeCell ref="A21:H21"/>
    <mergeCell ref="A27:H27"/>
    <mergeCell ref="A33:H33"/>
    <mergeCell ref="A14:B14"/>
    <mergeCell ref="G28:G29"/>
    <mergeCell ref="H28:H29"/>
    <mergeCell ref="A30:B30"/>
    <mergeCell ref="A31:B31"/>
    <mergeCell ref="A28:B29"/>
    <mergeCell ref="C28:C29"/>
    <mergeCell ref="D28:D29"/>
    <mergeCell ref="E28:E29"/>
    <mergeCell ref="F28:F29"/>
    <mergeCell ref="A25:B25"/>
    <mergeCell ref="A24:B24"/>
    <mergeCell ref="E22:E23"/>
    <mergeCell ref="F22:F23"/>
    <mergeCell ref="G22:G23"/>
    <mergeCell ref="A17:B17"/>
    <mergeCell ref="A18:B18"/>
    <mergeCell ref="H22:H23"/>
    <mergeCell ref="A22:B23"/>
    <mergeCell ref="C22:C23"/>
    <mergeCell ref="D22:D23"/>
    <mergeCell ref="D5:D6"/>
    <mergeCell ref="F5:F6"/>
    <mergeCell ref="A15:B15"/>
    <mergeCell ref="A16:B16"/>
    <mergeCell ref="A19:B19"/>
    <mergeCell ref="G34:G35"/>
    <mergeCell ref="H34:H35"/>
    <mergeCell ref="A39:B39"/>
    <mergeCell ref="G5:G6"/>
    <mergeCell ref="H5:H6"/>
    <mergeCell ref="A12:B13"/>
    <mergeCell ref="C12:C13"/>
    <mergeCell ref="D12:D13"/>
    <mergeCell ref="E12:E13"/>
    <mergeCell ref="F12:F13"/>
    <mergeCell ref="G12:G13"/>
    <mergeCell ref="H12:H13"/>
    <mergeCell ref="E5:E6"/>
    <mergeCell ref="A5:A6"/>
    <mergeCell ref="B5:B6"/>
    <mergeCell ref="C5:C6"/>
    <mergeCell ref="A36:B36"/>
    <mergeCell ref="E34:E35"/>
    <mergeCell ref="F34:F35"/>
    <mergeCell ref="A34:B35"/>
    <mergeCell ref="C34:C35"/>
    <mergeCell ref="D34:D35"/>
    <mergeCell ref="F43:G43"/>
    <mergeCell ref="F45:G45"/>
    <mergeCell ref="A40:B40"/>
    <mergeCell ref="A41:C41"/>
    <mergeCell ref="A37:B37"/>
    <mergeCell ref="A38:B38"/>
  </mergeCells>
  <dataValidations count="2">
    <dataValidation type="list" allowBlank="1" showInputMessage="1" showErrorMessage="1" sqref="E7:E9 E24:E25 E30:E31 E36:E39 E14:E17 E18:E19">
      <formula1>BuildingType</formula1>
    </dataValidation>
    <dataValidation type="list" allowBlank="1" showInputMessage="1" showErrorMessage="1" sqref="E40">
      <formula1>Vending</formula1>
    </dataValidation>
  </dataValidations>
  <pageMargins left="0.5" right="0.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Cover Page</vt:lpstr>
      <vt:lpstr>Rules &amp; Information</vt:lpstr>
      <vt:lpstr>Equipment &amp; Rebate Info</vt:lpstr>
      <vt:lpstr>BuildingType</vt:lpstr>
      <vt:lpstr>'Cover Page'!Print_Area</vt:lpstr>
      <vt:lpstr>'Equipment &amp; Rebate Info'!Print_Area</vt:lpstr>
      <vt:lpstr>'Rules &amp; Information'!Print_Area</vt:lpstr>
      <vt:lpstr>Vending</vt:lpstr>
    </vt:vector>
  </TitlesOfParts>
  <Company>Great River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Eide, Jill GRE-MG</dc:creator>
  <cp:lastModifiedBy>Tracey Haberman</cp:lastModifiedBy>
  <cp:lastPrinted>2017-12-08T16:50:33Z</cp:lastPrinted>
  <dcterms:created xsi:type="dcterms:W3CDTF">2016-07-07T14:10:21Z</dcterms:created>
  <dcterms:modified xsi:type="dcterms:W3CDTF">2018-12-21T14:26:27Z</dcterms:modified>
</cp:coreProperties>
</file>